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o\Desktop\"/>
    </mc:Choice>
  </mc:AlternateContent>
  <xr:revisionPtr revIDLastSave="0" documentId="8_{557FB7A6-F976-45CA-8AFF-AED7F5D4897F}" xr6:coauthVersionLast="47" xr6:coauthVersionMax="47" xr10:uidLastSave="{00000000-0000-0000-0000-000000000000}"/>
  <bookViews>
    <workbookView xWindow="-120" yWindow="-120" windowWidth="29040" windowHeight="15720" xr2:uid="{F357AC29-234A-4D51-B959-15DF0B52886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F12" i="1" l="1"/>
</calcChain>
</file>

<file path=xl/sharedStrings.xml><?xml version="1.0" encoding="utf-8"?>
<sst xmlns="http://schemas.openxmlformats.org/spreadsheetml/2006/main" count="3801" uniqueCount="771">
  <si>
    <t>사업자 등록번호</t>
  </si>
  <si>
    <t>301-82-06242</t>
  </si>
  <si>
    <t>상호</t>
  </si>
  <si>
    <t>의료법인 인화재단 한국병원</t>
  </si>
  <si>
    <t>대표자 명</t>
  </si>
  <si>
    <t>송재승</t>
  </si>
  <si>
    <t>총 공급가액</t>
  </si>
  <si>
    <t>397,245,510</t>
  </si>
  <si>
    <t>매출 전자(수정) 계산서 목록조회</t>
  </si>
  <si>
    <t/>
  </si>
  <si>
    <t>대표 품목</t>
  </si>
  <si>
    <t>작성일자</t>
  </si>
  <si>
    <t>승인번호</t>
  </si>
  <si>
    <t>발급일자</t>
  </si>
  <si>
    <t>전송일자</t>
  </si>
  <si>
    <t>공급자사업자등록번호</t>
  </si>
  <si>
    <t>종사업장번호</t>
  </si>
  <si>
    <t>대표자명</t>
  </si>
  <si>
    <t>주소</t>
  </si>
  <si>
    <t>공급받는자사업자등록번호</t>
  </si>
  <si>
    <t>합계금액</t>
  </si>
  <si>
    <t>공급가액</t>
  </si>
  <si>
    <t>전자세금계산서 분류</t>
  </si>
  <si>
    <t>전자세금계산서종류</t>
  </si>
  <si>
    <t>발급유형</t>
  </si>
  <si>
    <t>비고</t>
  </si>
  <si>
    <t>영수/청구 구분</t>
  </si>
  <si>
    <t>공급자 이메일</t>
  </si>
  <si>
    <t>공급받는자 이메일1</t>
  </si>
  <si>
    <t>공급받는자 이메일2</t>
  </si>
  <si>
    <t>수탁사업자등록번호</t>
  </si>
  <si>
    <t>품목일자</t>
  </si>
  <si>
    <t>품목명</t>
  </si>
  <si>
    <t>품목규격</t>
  </si>
  <si>
    <t>품목수량</t>
  </si>
  <si>
    <t>품목단가</t>
  </si>
  <si>
    <t>품목공급가액</t>
  </si>
  <si>
    <t>품목비고</t>
  </si>
  <si>
    <t>2026-01-30</t>
  </si>
  <si>
    <t>20260130-10260130-24584756</t>
  </si>
  <si>
    <t>충청북도 청주시 상당구 단재로 106(영운동)</t>
  </si>
  <si>
    <t>829-81-04177</t>
  </si>
  <si>
    <t>(주)재원코퍼레이션</t>
  </si>
  <si>
    <t>이태일</t>
  </si>
  <si>
    <t>충청북도 청주시 흥덕구 옥산면 국사산단1로 20()</t>
  </si>
  <si>
    <t>계산서</t>
  </si>
  <si>
    <t>일반</t>
  </si>
  <si>
    <t>인터넷발급</t>
  </si>
  <si>
    <t>청구</t>
  </si>
  <si>
    <t>hanhsp01@hometax.go.kr</t>
  </si>
  <si>
    <t>jaewon_cor@naver.com</t>
  </si>
  <si>
    <t>1월 보건대행 수수료</t>
  </si>
  <si>
    <t>2026-01-29</t>
  </si>
  <si>
    <t>20260129-10260129-22619894</t>
  </si>
  <si>
    <t>315-81-00347</t>
  </si>
  <si>
    <t>한성운수(주)</t>
  </si>
  <si>
    <t>이상현</t>
  </si>
  <si>
    <t>충청북도 청주시 흥덕구 직지대로240번길 76(비하동, 한성운수)</t>
  </si>
  <si>
    <t>hansung70@hanmail.net</t>
  </si>
  <si>
    <t>20260129-10260129-22504218</t>
  </si>
  <si>
    <t>111-81-21018</t>
  </si>
  <si>
    <t>중앙제어(주)</t>
  </si>
  <si>
    <t>오영식</t>
  </si>
  <si>
    <t>충청북도 청주시 흥덕구 직지대로409번길54(송정동)</t>
  </si>
  <si>
    <t>sjh@evsis.co.kr</t>
  </si>
  <si>
    <t>2026-01-27</t>
  </si>
  <si>
    <t>20260127-10260127-20924764</t>
  </si>
  <si>
    <t>261-81-02636</t>
  </si>
  <si>
    <t>(주)골프존카운티매니지먼트</t>
  </si>
  <si>
    <t>박세하</t>
  </si>
  <si>
    <t>대전광역시 유성구 엑스포로97번길 40(도룡동, 골프존대전사옥) 5층</t>
  </si>
  <si>
    <t>skylove022@golfzon.com</t>
  </si>
  <si>
    <t>1월 보건관리대행 수수료</t>
  </si>
  <si>
    <t>20260127-10260127-20905371</t>
  </si>
  <si>
    <t>105-81-37363</t>
  </si>
  <si>
    <t>(주)고암</t>
  </si>
  <si>
    <t>김강열</t>
  </si>
  <si>
    <t>서울특별시 영등포구 당산로47길 19(당산동6가)</t>
  </si>
  <si>
    <t>170</t>
  </si>
  <si>
    <t>4,500</t>
  </si>
  <si>
    <t>생산</t>
  </si>
  <si>
    <t>2026-01-26</t>
  </si>
  <si>
    <t>20260126-10260126-19817889</t>
  </si>
  <si>
    <t>301-81-00329</t>
  </si>
  <si>
    <t>대신정기화물자동차(주)</t>
  </si>
  <si>
    <t>오흥배, 오영진</t>
  </si>
  <si>
    <t>충청북도 청주시 청원구 중앙로 95(우암동, 대신정기화물자동차주식회사)</t>
  </si>
  <si>
    <t>jeeo@ds3211.co.kr</t>
  </si>
  <si>
    <t>20260126-10260126-19800136</t>
  </si>
  <si>
    <t>judys24@golfzon.com</t>
  </si>
  <si>
    <t>20260126-10260126-19787684</t>
  </si>
  <si>
    <t>682-87-00711</t>
  </si>
  <si>
    <t>주식회사 진성바이오</t>
  </si>
  <si>
    <t>지영일</t>
  </si>
  <si>
    <t>충북 음성군 대소면 대풍산단1길8</t>
  </si>
  <si>
    <t>js79012@daum.net</t>
  </si>
  <si>
    <t>20260126-10260126-19787371</t>
  </si>
  <si>
    <t>665-86-00626</t>
  </si>
  <si>
    <t>주식회사 제이투케이바이오</t>
  </si>
  <si>
    <t>이재섭</t>
  </si>
  <si>
    <t>충청북도 청주시 청원구 오창읍두릉유리로 50-3</t>
  </si>
  <si>
    <t>kmh7278@j2kbio.com</t>
  </si>
  <si>
    <t>20260126-10260126-19785897</t>
  </si>
  <si>
    <t>306-82-00471</t>
  </si>
  <si>
    <t>15</t>
  </si>
  <si>
    <t>한국수자원공사</t>
  </si>
  <si>
    <t>윤석대</t>
  </si>
  <si>
    <t>청주시 서원구 2순환로 1571번지</t>
  </si>
  <si>
    <t>seoniz@kwater.or.kr</t>
  </si>
  <si>
    <t>20260126-10260126-19785178</t>
  </si>
  <si>
    <t>20260126-10260126-19783693</t>
  </si>
  <si>
    <t>408-50-00892</t>
  </si>
  <si>
    <t>진테크</t>
  </si>
  <si>
    <t>이진웅</t>
  </si>
  <si>
    <t>강원특별자치도 원주시 문막읍 구암길 20-19</t>
  </si>
  <si>
    <t>jin_tech95@naver.com</t>
  </si>
  <si>
    <t>20260126-10260126-19783413</t>
  </si>
  <si>
    <t>578-14-01270</t>
  </si>
  <si>
    <t>에이치앤케이산업</t>
  </si>
  <si>
    <t>김수정</t>
  </si>
  <si>
    <t>충청북도 음성군 금왕읍 유촌산단로 61</t>
  </si>
  <si>
    <t>office@hnk.biz</t>
  </si>
  <si>
    <t>20260126-10260126-19783057</t>
  </si>
  <si>
    <t>227-81-23271</t>
  </si>
  <si>
    <t>㈜명진</t>
  </si>
  <si>
    <t>지성환</t>
  </si>
  <si>
    <t>bluesky-7788@daum.net</t>
  </si>
  <si>
    <t>20260126-10260126-19781694</t>
  </si>
  <si>
    <t>609-87-00491</t>
  </si>
  <si>
    <t>㈜다인테크</t>
  </si>
  <si>
    <t>유원재</t>
  </si>
  <si>
    <t>dudals8758@naver.com</t>
  </si>
  <si>
    <t>20260126-10260126-19779418</t>
  </si>
  <si>
    <t>125-81-12293</t>
  </si>
  <si>
    <t>(주)한국기능공사</t>
  </si>
  <si>
    <t>김성국,김성만</t>
  </si>
  <si>
    <t>taeyeon.kim@hkcb.co.kr</t>
  </si>
  <si>
    <t>20260126-10260126-19775825</t>
  </si>
  <si>
    <t>303-81-22839</t>
  </si>
  <si>
    <t>(주)플라스틱과사람들</t>
  </si>
  <si>
    <t>김용성</t>
  </si>
  <si>
    <t>충청북도 음성군 삼성면 금율로 389번길 17-21</t>
  </si>
  <si>
    <t>pandpcoltd@daum.net</t>
  </si>
  <si>
    <t>20260126-10260126-19775636</t>
  </si>
  <si>
    <t>232-88-01282</t>
  </si>
  <si>
    <t>(주)지인</t>
  </si>
  <si>
    <t>김덕기</t>
  </si>
  <si>
    <t>충청북도 청주시 청원구 1순환로 251, 2층(내덕동)</t>
  </si>
  <si>
    <t>jinosc43@gmail.com</t>
  </si>
  <si>
    <t>20260126-10260126-19775480</t>
  </si>
  <si>
    <t>314-88-02910</t>
  </si>
  <si>
    <t>청주시민택시협동조합</t>
  </si>
  <si>
    <t>한명구</t>
  </si>
  <si>
    <t>충청북도 청주시 서원구 남이면 대림로287</t>
  </si>
  <si>
    <t>jms3879@nate.com</t>
  </si>
  <si>
    <t>20260126-10260126-19775255</t>
  </si>
  <si>
    <t>305-81-67040</t>
  </si>
  <si>
    <t>주식회사 세화</t>
  </si>
  <si>
    <t>이종현</t>
  </si>
  <si>
    <t>대전광역시 유성구 테크노2로 231</t>
  </si>
  <si>
    <t>tax@sehwa.biz</t>
  </si>
  <si>
    <t>20260126-10260126-19773996</t>
  </si>
  <si>
    <t>301-81-00353</t>
  </si>
  <si>
    <t>속리산고속 주식회사</t>
  </si>
  <si>
    <t>강병도</t>
  </si>
  <si>
    <t>충청북도 청주시 흥덕구 2순환로 1225(가경동, 청주센트럴시티(터미널복합))</t>
  </si>
  <si>
    <t>js9668@songnisanbuslines.com</t>
  </si>
  <si>
    <t>20260126-10260126-19773583</t>
  </si>
  <si>
    <t>307-81-18619</t>
  </si>
  <si>
    <t>무지개영농조합법인</t>
  </si>
  <si>
    <t>이상규</t>
  </si>
  <si>
    <t>세종특별자치시 전동면 갈거리길 20</t>
  </si>
  <si>
    <t>anwlro6266@naver.com</t>
  </si>
  <si>
    <t>20260126-10260126-19773260</t>
  </si>
  <si>
    <t>127-86-15438</t>
  </si>
  <si>
    <t>두성코리아</t>
  </si>
  <si>
    <t>고항섭</t>
  </si>
  <si>
    <t>충북 음성군 삼성면 대성로 438-50</t>
  </si>
  <si>
    <t>jilee@doosungkorea.co.kr</t>
  </si>
  <si>
    <t>20260126-10260126-19773065</t>
  </si>
  <si>
    <t>305-82-13158</t>
  </si>
  <si>
    <t>5</t>
  </si>
  <si>
    <t>국가철도공단</t>
  </si>
  <si>
    <t>이성해</t>
  </si>
  <si>
    <t>청주시 오송읍 정중연제로 384</t>
  </si>
  <si>
    <t>10004599@kr.or.kr</t>
  </si>
  <si>
    <t>20260126-10260126-19756200</t>
  </si>
  <si>
    <t>102-81-34557</t>
  </si>
  <si>
    <t>6</t>
  </si>
  <si>
    <t>삼표피앤씨 주식회사</t>
  </si>
  <si>
    <t>정인철</t>
  </si>
  <si>
    <t>충북 청주시 서원구 남이면 부용남이길 316번지</t>
  </si>
  <si>
    <t>young86@sampyo.co.kr</t>
  </si>
  <si>
    <t>20260126-10260126-19754761</t>
  </si>
  <si>
    <t>610-86-05373</t>
  </si>
  <si>
    <t>(주) 삼구엘에스</t>
  </si>
  <si>
    <t>한승청, 손유성, 변상필</t>
  </si>
  <si>
    <t>서울특별시 중구 청계천로 100, 동관동 6층(수표동, 시그니쳐타워)</t>
  </si>
  <si>
    <t>ndk7720@lgcarepartner.com</t>
  </si>
  <si>
    <t>20260126-10260126-19754547</t>
  </si>
  <si>
    <t>617-81-56392</t>
  </si>
  <si>
    <t>(주)아이티켐</t>
  </si>
  <si>
    <t>충청북도 청주시 청원구 오창읍 양청송대길 231()</t>
  </si>
  <si>
    <t>syjeong@itchem.co.kr</t>
  </si>
  <si>
    <t>20260126-10260126-19754487</t>
  </si>
  <si>
    <t>135-81-57375</t>
  </si>
  <si>
    <t>주식회사 테스</t>
  </si>
  <si>
    <t>주숭일,이재호</t>
  </si>
  <si>
    <t>경기도 용인시 처인구 양지면 중부대로2374-36</t>
  </si>
  <si>
    <t>bgyoo@hites.co.kr</t>
  </si>
  <si>
    <t>20260126-10260126-19754402</t>
  </si>
  <si>
    <t>564-85-02867</t>
  </si>
  <si>
    <t>주식회사 현대백화점 커넥트현대 청주</t>
  </si>
  <si>
    <t>정지선,정지영</t>
  </si>
  <si>
    <t>충청북도 청주시 흥덕구 2순환로1225</t>
  </si>
  <si>
    <t>cjw02867@thehyundai.com</t>
  </si>
  <si>
    <t>20260126-10260126-19754359</t>
  </si>
  <si>
    <t>301-81-43880</t>
  </si>
  <si>
    <t>주식회사 한길이에스티</t>
  </si>
  <si>
    <t>윤기석</t>
  </si>
  <si>
    <t>충청북도 청주시 청원구 오창읍 팔결로 399-8((주)한길EST)</t>
  </si>
  <si>
    <t>myyeo@hgest.co.kr</t>
  </si>
  <si>
    <t>20260126-10260126-19754246</t>
  </si>
  <si>
    <t>317-81-46543</t>
  </si>
  <si>
    <t>티이엠씨 주식회사</t>
  </si>
  <si>
    <t>유원양</t>
  </si>
  <si>
    <t>충청북도 청주시 상당구 가덕면 국전삼항길 130 1층</t>
  </si>
  <si>
    <t>temc@hometax.go.kr</t>
  </si>
  <si>
    <t>20260126-10260126-19754132</t>
  </si>
  <si>
    <t>264-88-00636</t>
  </si>
  <si>
    <t>주식회사 케이앤이</t>
  </si>
  <si>
    <t>홍범희</t>
  </si>
  <si>
    <t>충청북도 청주시 흥덕구 강내면 태성1길 64(대한펄프)</t>
  </si>
  <si>
    <t>hswoo.k@kleannara.com</t>
  </si>
  <si>
    <t>20260126-10260126-19754028</t>
  </si>
  <si>
    <t>135-86-35380</t>
  </si>
  <si>
    <t>주식회사 에프알디</t>
  </si>
  <si>
    <t>박규홍</t>
  </si>
  <si>
    <t>충청북도 진천군 이월면 장수로 343-1</t>
  </si>
  <si>
    <t>seulqi@frdbiz.com</t>
  </si>
  <si>
    <t>hs5549@frdbiz.com</t>
  </si>
  <si>
    <t>20260126-10260126-19751949</t>
  </si>
  <si>
    <t>124-81-67704</t>
  </si>
  <si>
    <t>주식회사 원익피앤이</t>
  </si>
  <si>
    <t>이기채</t>
  </si>
  <si>
    <t>충북 청주시 청원구 오창읍 양청송대길 221</t>
  </si>
  <si>
    <t>yj.nam@wonik.com</t>
  </si>
  <si>
    <t>20260126-10260126-19751723</t>
  </si>
  <si>
    <t>143-81-29133</t>
  </si>
  <si>
    <t>주식회사 우리델리카</t>
  </si>
  <si>
    <t>이우주</t>
  </si>
  <si>
    <t>충청북도 진천군 덕산면 신척산단4로 6((주)우리델리카)</t>
  </si>
  <si>
    <t>wooridelica01@wooridelica.com</t>
  </si>
  <si>
    <t>20260126-10260126-19751677</t>
  </si>
  <si>
    <t>168-81-02768</t>
  </si>
  <si>
    <t>주식회사엘지에스</t>
  </si>
  <si>
    <t>김영태</t>
  </si>
  <si>
    <t>충청북도 진천군 광혜원면 광혜원산단1길 58-5</t>
  </si>
  <si>
    <t>ytkim314@hanmail.net</t>
  </si>
  <si>
    <t>20260126-10260126-19751601</t>
  </si>
  <si>
    <t>520-81-02160</t>
  </si>
  <si>
    <t>스톤웍스</t>
  </si>
  <si>
    <t>이규택</t>
  </si>
  <si>
    <t>충북 청주시 서원구 남이면 부용남이길 316</t>
  </si>
  <si>
    <t>stoneworks@cypce.com</t>
  </si>
  <si>
    <t>20260126-10260126-19751560</t>
  </si>
  <si>
    <t>118-81-15986</t>
  </si>
  <si>
    <t>(주)삼구아이앤씨</t>
  </si>
  <si>
    <t>구자관,동일범</t>
  </si>
  <si>
    <t>서울특별시 동작구 신대방동 362-43</t>
  </si>
  <si>
    <t>chaeeun.kim@samkoo.com</t>
  </si>
  <si>
    <t>20260126-10260126-19751477</t>
  </si>
  <si>
    <t>135-81-84038</t>
  </si>
  <si>
    <t>도쿄일렉트론코리아 주식회사</t>
  </si>
  <si>
    <t>노태우</t>
  </si>
  <si>
    <t>경기도 화성시 삼성1로1길 56(석우동)</t>
  </si>
  <si>
    <t>mijung.kim@tel.com</t>
  </si>
  <si>
    <t>20260126-10260126-19751376</t>
  </si>
  <si>
    <t>220-88-09068</t>
  </si>
  <si>
    <t>나이키코리아(청주)</t>
  </si>
  <si>
    <t>체이스루이스테일러</t>
  </si>
  <si>
    <t>충청북도 청주시 흥덕구 2순환로 1004(비하동, 롯데아울렛 청주점)</t>
  </si>
  <si>
    <t>seungji.ha@nike.com</t>
  </si>
  <si>
    <t>wongeun.kim@nike.com</t>
  </si>
  <si>
    <t>20260126-10260126-19751300</t>
  </si>
  <si>
    <t>26</t>
  </si>
  <si>
    <t>나이키코리아(대전)</t>
  </si>
  <si>
    <t>대전광역시 유성구 테크노중앙로 123(용산동, 현대프리미엄아울렛 대전점)</t>
  </si>
  <si>
    <t>20260126-10260126-19751238</t>
  </si>
  <si>
    <t>192-88-02057</t>
  </si>
  <si>
    <t>에코바이오텍 주식회사</t>
  </si>
  <si>
    <t>김명원</t>
  </si>
  <si>
    <t>충청북도 청주시 흥덕구 풍산로48번길 6(가경동)</t>
  </si>
  <si>
    <t>ecobio9292@naver.com</t>
  </si>
  <si>
    <t>20260126-10260126-19751185</t>
  </si>
  <si>
    <t>382-85-01776</t>
  </si>
  <si>
    <t>씨제이제일제당 진천3공장</t>
  </si>
  <si>
    <t>강신호,손경식</t>
  </si>
  <si>
    <t>충청북도 진천군 광혜원면 광혜원산단길 107(, CJ푸드빌)</t>
  </si>
  <si>
    <t>jk.min2@cj.net</t>
  </si>
  <si>
    <t>2026-01-20</t>
  </si>
  <si>
    <t>20260120-10260120-16882159</t>
  </si>
  <si>
    <t>417-85-15917</t>
  </si>
  <si>
    <t>(주)지에스네트웍스 공주지점</t>
  </si>
  <si>
    <t>장준수</t>
  </si>
  <si>
    <t>충청남도 공주시 월미농공단지길55(월미동)</t>
  </si>
  <si>
    <t>jungjagol@gsnws.com</t>
  </si>
  <si>
    <t>2026-01-13</t>
  </si>
  <si>
    <t>20260113-10260113-13035123</t>
  </si>
  <si>
    <t>627-86-00828</t>
  </si>
  <si>
    <t>13</t>
  </si>
  <si>
    <t>KAC공항서비스</t>
  </si>
  <si>
    <t>조수행</t>
  </si>
  <si>
    <t>충청북도 청주시 청원구 내수읍 오창대로 980(청주국제공항)</t>
  </si>
  <si>
    <t>lyn@kacas.kr</t>
  </si>
  <si>
    <t>2026-01-05</t>
  </si>
  <si>
    <t>20260105-10260105-90595215</t>
  </si>
  <si>
    <t>522-81-03049</t>
  </si>
  <si>
    <t>주식회사 유니테크</t>
  </si>
  <si>
    <t>이정현</t>
  </si>
  <si>
    <t>충청북도 괴산군 청안면 질마로불당재길 33-2</t>
  </si>
  <si>
    <t>jinwoopc9108@naver.com</t>
  </si>
  <si>
    <t>20260105-10260105-90593177</t>
  </si>
  <si>
    <t>315-81-00634</t>
  </si>
  <si>
    <t>화성택시(주)</t>
  </si>
  <si>
    <t>이광여,안병철</t>
  </si>
  <si>
    <t>충북 청주시 흥덕구 석곡동 23-24</t>
  </si>
  <si>
    <t>whasung9953@naver.com</t>
  </si>
  <si>
    <t>20260105-10260105-90579086</t>
  </si>
  <si>
    <t>656-81-02756</t>
  </si>
  <si>
    <t>(주)현대그린푸드</t>
  </si>
  <si>
    <t>박홍진</t>
  </si>
  <si>
    <t>충청북도 청주시 흥덕구 직지대로 308(복대동, 현대백화점)</t>
  </si>
  <si>
    <t>hdgf302004@hyundaigreenfood.com</t>
  </si>
  <si>
    <t>20260105-10260105-90566349</t>
  </si>
  <si>
    <t>440-86-00274</t>
  </si>
  <si>
    <t>(주)피에프네이처</t>
  </si>
  <si>
    <t>양지혜</t>
  </si>
  <si>
    <t>충청북도 청주시 흥덕구 오송읍 오송생명9로 199</t>
  </si>
  <si>
    <t>sangjun@pfnature.com</t>
  </si>
  <si>
    <t>20260105-10260105-90563367</t>
  </si>
  <si>
    <t>670-87-02827</t>
  </si>
  <si>
    <t>파인에프에스</t>
  </si>
  <si>
    <t>조윤제</t>
  </si>
  <si>
    <t>충청북도 진천군 덕산읍 신척산단4로 6</t>
  </si>
  <si>
    <t>skylook05@naver.com</t>
  </si>
  <si>
    <t>20260105-10260105-90558102</t>
  </si>
  <si>
    <t>301-81-02180</t>
  </si>
  <si>
    <t>청주교통(주)</t>
  </si>
  <si>
    <t>류근홍,오흥교</t>
  </si>
  <si>
    <t>충북 청주시 청원구 공항로 374(오동동)</t>
  </si>
  <si>
    <t>c8111c1151@hometax.go.kr</t>
  </si>
  <si>
    <t>20260105-10260105-90554808</t>
  </si>
  <si>
    <t>315-81-00314</t>
  </si>
  <si>
    <t>청신운수(주)</t>
  </si>
  <si>
    <t>윤태한</t>
  </si>
  <si>
    <t>충북 청주시 서원구 남이면 서부로 710</t>
  </si>
  <si>
    <t>csbus5@hanmail.net</t>
  </si>
  <si>
    <t>20260105-10260105-90543917</t>
  </si>
  <si>
    <t>131-81-41115</t>
  </si>
  <si>
    <t>(주)창우RS</t>
  </si>
  <si>
    <t>이덕희</t>
  </si>
  <si>
    <t>충청북도 청주시 흥덕구 옥산면 국사오산로 11</t>
  </si>
  <si>
    <t>changwoors@nate.com</t>
  </si>
  <si>
    <t>20260105-10260105-90538900</t>
  </si>
  <si>
    <t>301-81-37511</t>
  </si>
  <si>
    <t>진천여객(주)</t>
  </si>
  <si>
    <t>신승섭</t>
  </si>
  <si>
    <t>충북 진천군 진천읍 중앙북1길 3</t>
  </si>
  <si>
    <t>jc1502kr@hanmail.net</t>
  </si>
  <si>
    <t>20260105-10260105-90538142</t>
  </si>
  <si>
    <t>698-88-02628</t>
  </si>
  <si>
    <t>주식회사 진성정밀</t>
  </si>
  <si>
    <t>임상규</t>
  </si>
  <si>
    <t>세종특별자치시 연동면 명학산단서로 10-20</t>
  </si>
  <si>
    <t>jinseong6286@naver.com</t>
  </si>
  <si>
    <t>20260105-10260105-90536174</t>
  </si>
  <si>
    <t>137-81-17914</t>
  </si>
  <si>
    <t>민병화</t>
  </si>
  <si>
    <t>세종특별자치시 부강면 금호선말길 74-4</t>
  </si>
  <si>
    <t>nakyung.kim@e-jiin.co.kr</t>
  </si>
  <si>
    <t>20260105-10260105-90532982</t>
  </si>
  <si>
    <t>301-81-53904</t>
  </si>
  <si>
    <t>주식회사  지우텍</t>
  </si>
  <si>
    <t>윤인노</t>
  </si>
  <si>
    <t>충청북도 청주시 청원구 내수읍 청암로 192-8((주)지우텍)</t>
  </si>
  <si>
    <t>jiwoo@jwtech.co.kr</t>
  </si>
  <si>
    <t>20260105-10260105-90532013</t>
  </si>
  <si>
    <t>322-88-00854</t>
  </si>
  <si>
    <t>주식회사 지앤지라인</t>
  </si>
  <si>
    <t>김완수</t>
  </si>
  <si>
    <t>서울특별시 강남구 강남대로 314, 4층(역삼동, 서우빌딩)</t>
  </si>
  <si>
    <t>gnglines@wehago.com</t>
  </si>
  <si>
    <t>20260105-10260105-90530402</t>
  </si>
  <si>
    <t>303-81-23084</t>
  </si>
  <si>
    <t>음성교통(주)</t>
  </si>
  <si>
    <t>충북 음성군 맹동면 원중로 1363</t>
  </si>
  <si>
    <t>20260105-10260105-90528340</t>
  </si>
  <si>
    <t>386-91-01406</t>
  </si>
  <si>
    <t>웰니스어린이병원</t>
  </si>
  <si>
    <t>홍대의</t>
  </si>
  <si>
    <t>충청북도 청주시 상당구 2순환로2031번길 6-20(방서동)</t>
  </si>
  <si>
    <t>kby6178@naver.com</t>
  </si>
  <si>
    <t>20260105-10260105-90526497</t>
  </si>
  <si>
    <t>568-87-02960</t>
  </si>
  <si>
    <t>영진택시협동조합</t>
  </si>
  <si>
    <t>서중연</t>
  </si>
  <si>
    <t>충청북도 청주시 청원구 새터로176번길 99(사천동, (주)영진교통)</t>
  </si>
  <si>
    <t>dande21@hanmail.net</t>
  </si>
  <si>
    <t>20260105-10260105-90524274</t>
  </si>
  <si>
    <t>126-86-03851</t>
  </si>
  <si>
    <t>2</t>
  </si>
  <si>
    <t>주식회사 에이팩트-진천</t>
  </si>
  <si>
    <t>이성동</t>
  </si>
  <si>
    <t>충청북도 진천군 이월면 이덕로 260(세미텍(주))</t>
  </si>
  <si>
    <t>mj.shin@apact.co.kr</t>
  </si>
  <si>
    <t>20260105-10260105-90519267</t>
  </si>
  <si>
    <t>301-81-64997</t>
  </si>
  <si>
    <t>에스피텍주식회사</t>
  </si>
  <si>
    <t>김종호</t>
  </si>
  <si>
    <t>충청북도 청주시 흥덕구 옥산면 과학산업로 38</t>
  </si>
  <si>
    <t>jmbyun@sp-tech.co.kr</t>
  </si>
  <si>
    <t>20260105-10260105-90516402</t>
  </si>
  <si>
    <t>317-81-16582</t>
  </si>
  <si>
    <t>주식회사 에스이에이</t>
  </si>
  <si>
    <t>신재호</t>
  </si>
  <si>
    <t>경상북도 구미시 4공단로7길 23-27</t>
  </si>
  <si>
    <t>igkang@sea-group.kr</t>
  </si>
  <si>
    <t>jcan@sea-group.kr</t>
  </si>
  <si>
    <t>20260105-10260105-90512130</t>
  </si>
  <si>
    <t>303-81-58943</t>
  </si>
  <si>
    <t>(주)앤디포스</t>
  </si>
  <si>
    <t>권오빈, 김성진</t>
  </si>
  <si>
    <t>충북 음성군 대소면 한삼로 224-7</t>
  </si>
  <si>
    <t>tax_ndfos@ndfos.com</t>
  </si>
  <si>
    <t>psc3181@ndfos.com</t>
  </si>
  <si>
    <t>20260105-10260105-90505615</t>
  </si>
  <si>
    <t>206-86-50913</t>
  </si>
  <si>
    <t>115</t>
  </si>
  <si>
    <t>(주)이마트</t>
  </si>
  <si>
    <t>한채양</t>
  </si>
  <si>
    <t>서울특별시 성동구 뚝섬로 377(성수동2가)</t>
  </si>
  <si>
    <t>emart340@emart.com</t>
  </si>
  <si>
    <t>20260105-10260105-90503198</t>
  </si>
  <si>
    <t>301-81-02031</t>
  </si>
  <si>
    <t>(합)신승교통</t>
  </si>
  <si>
    <t>충청북도 청주시 상당구 새터로 176번길 105</t>
  </si>
  <si>
    <t>20260105-10260105-90472651</t>
  </si>
  <si>
    <t>450-81-01071</t>
  </si>
  <si>
    <t>속리택시 주식회사</t>
  </si>
  <si>
    <t>박경호</t>
  </si>
  <si>
    <t>충북 청주시 흥덕구 사운로361번길 15(신봉동)</t>
  </si>
  <si>
    <t>thrfl55@hanmail.net</t>
  </si>
  <si>
    <t>20260105-10260105-90470804</t>
  </si>
  <si>
    <t>125-81-10785</t>
  </si>
  <si>
    <t>(주)세림</t>
  </si>
  <si>
    <t>이석주</t>
  </si>
  <si>
    <t>충북 진천군 덕산읍 산수산단 2로 55</t>
  </si>
  <si>
    <t>vat1551@saelim.com</t>
  </si>
  <si>
    <t>20260105-10260105-90468970</t>
  </si>
  <si>
    <t>180-87-01475</t>
  </si>
  <si>
    <t>상명이엔에스주식회사</t>
  </si>
  <si>
    <t>성정헌</t>
  </si>
  <si>
    <t>서울특별시 동대문구 천호대로79길 35, 2층(장안동, 에스엠타운)</t>
  </si>
  <si>
    <t>smjh1366@hanmail.net</t>
  </si>
  <si>
    <t>20260105-10260105-90462107</t>
  </si>
  <si>
    <t>315-81-03927</t>
  </si>
  <si>
    <t>(주)삼익교통</t>
  </si>
  <si>
    <t>반영선</t>
  </si>
  <si>
    <t>충북 청주시 청원구 사천로 195</t>
  </si>
  <si>
    <t>samick3579@naver.com</t>
  </si>
  <si>
    <t>20260105-10260105-90459093</t>
  </si>
  <si>
    <t>301-81-77847</t>
  </si>
  <si>
    <t>(주)비엠아이</t>
  </si>
  <si>
    <t>전석원</t>
  </si>
  <si>
    <t>충청북도 청주시 흥덕구 직지대로 516(송정동)</t>
  </si>
  <si>
    <t>bmi2009@hanmail.net</t>
  </si>
  <si>
    <t>20260105-10260105-90457130</t>
  </si>
  <si>
    <t>208-81-25735</t>
  </si>
  <si>
    <t>(주)부성기연</t>
  </si>
  <si>
    <t>김길식</t>
  </si>
  <si>
    <t>충청북도 음성군 대소면 대금로 686</t>
  </si>
  <si>
    <t>busuky@naver.com</t>
  </si>
  <si>
    <t>20260105-10260105-90454904</t>
  </si>
  <si>
    <t>314-91-67913</t>
  </si>
  <si>
    <t>미즈여성병원</t>
  </si>
  <si>
    <t>김용일외6명</t>
  </si>
  <si>
    <t>대전광역시 서구 문정로2번길95,3층</t>
  </si>
  <si>
    <t>miz3575@naver.com</t>
  </si>
  <si>
    <t>20260105-10260105-90452087</t>
  </si>
  <si>
    <t>314-81-34048</t>
  </si>
  <si>
    <t>리텍 주식회사</t>
  </si>
  <si>
    <t>김태경</t>
  </si>
  <si>
    <t>세종특별자치시 연동면 명학산단남로 62</t>
  </si>
  <si>
    <t>hearan.im@retech.kr</t>
  </si>
  <si>
    <t>20260105-10260105-90446080</t>
  </si>
  <si>
    <t>216-81-47502</t>
  </si>
  <si>
    <t>(주)디엠이</t>
  </si>
  <si>
    <t>dme201508@daum.net</t>
  </si>
  <si>
    <t>20260105-10260105-90439539</t>
  </si>
  <si>
    <t>301-81-01895</t>
  </si>
  <si>
    <t>동남택시(주)</t>
  </si>
  <si>
    <t>충청북도 청주시 청원구 새터로176번길 106(사천동, 동남택시)</t>
  </si>
  <si>
    <t>20260105-10260105-90437298</t>
  </si>
  <si>
    <t>302-81-01864</t>
  </si>
  <si>
    <t>대영식품(주)</t>
  </si>
  <si>
    <t>이지호</t>
  </si>
  <si>
    <t>충북 보은군 보은읍 금굴리 302-1</t>
  </si>
  <si>
    <t>acc@daeyoungfoods.co.kr</t>
  </si>
  <si>
    <t>20260105-10260105-90429624</t>
  </si>
  <si>
    <t>108-81-16993</t>
  </si>
  <si>
    <t>주식회자 금진</t>
  </si>
  <si>
    <t>김진현</t>
  </si>
  <si>
    <t>충청북도 청주시 흥덕구 옥산면 환희길 337</t>
  </si>
  <si>
    <t>pjk@geumzin.com</t>
  </si>
  <si>
    <t>kjs@geumzin.com</t>
  </si>
  <si>
    <t>20260105-10260105-90425020</t>
  </si>
  <si>
    <t>315-81-00691</t>
  </si>
  <si>
    <t>공항택시(주)</t>
  </si>
  <si>
    <t>지동근</t>
  </si>
  <si>
    <t>충북 청주시 서원구 궁뜰로38번길 65-11</t>
  </si>
  <si>
    <t>rhdgkd4401@hanmail.net</t>
  </si>
  <si>
    <t>20260105-10260105-90423120</t>
  </si>
  <si>
    <t>301-81-51207</t>
  </si>
  <si>
    <t>(주)고도텍</t>
  </si>
  <si>
    <t>전영신</t>
  </si>
  <si>
    <t>godotech@naver.com</t>
  </si>
  <si>
    <t>20260105-10260105-90418523</t>
  </si>
  <si>
    <t>135-81-14793</t>
  </si>
  <si>
    <t>경일여객자동차(주)</t>
  </si>
  <si>
    <t>경기도 안성시 죽산면 죽주로 290</t>
  </si>
  <si>
    <t>20260105-10260105-90416013</t>
  </si>
  <si>
    <t>567-85-01514</t>
  </si>
  <si>
    <t>(주)SUN&amp;L 다린 보은공장</t>
  </si>
  <si>
    <t>이윤규</t>
  </si>
  <si>
    <t>충청북도 보은군 보은읍 보은미원로 156</t>
  </si>
  <si>
    <t>jyji@sunandl.com</t>
  </si>
  <si>
    <t>20260105-10260105-89007749</t>
  </si>
  <si>
    <t>301-85-37839</t>
  </si>
  <si>
    <t>(주)바커케미칼코리아</t>
  </si>
  <si>
    <t>조달호</t>
  </si>
  <si>
    <t>충청북도 진천군 덕산면 산수산단1로 13-71</t>
  </si>
  <si>
    <t>9107135676</t>
  </si>
  <si>
    <t>DooSan.Park@wacker.com</t>
  </si>
  <si>
    <t>12월 보건대행관리 수수료</t>
  </si>
  <si>
    <t>2026-01-02</t>
  </si>
  <si>
    <t>20260102-10260102-86924244</t>
  </si>
  <si>
    <t>312-81-40409</t>
  </si>
  <si>
    <t>대현금속(주)</t>
  </si>
  <si>
    <t>김태영</t>
  </si>
  <si>
    <t>충청북도 음성군 대소면 신내로 376</t>
  </si>
  <si>
    <t>account@globaltns.com</t>
  </si>
  <si>
    <t>kgjymr@naver.com</t>
  </si>
  <si>
    <t>1월 보건대행관리 수수료</t>
  </si>
  <si>
    <t>20260102-10260102-86922636</t>
  </si>
  <si>
    <t>315-81-01384</t>
  </si>
  <si>
    <t>(주)한청판지</t>
  </si>
  <si>
    <t>류진호</t>
  </si>
  <si>
    <t>충청북도 청주시 상당구 문의면 남계길22-66</t>
  </si>
  <si>
    <t>lsk@isambo.com</t>
  </si>
  <si>
    <t>20260102-10260102-86922100</t>
  </si>
  <si>
    <t>301-81-15822</t>
  </si>
  <si>
    <t>풍림푸드</t>
  </si>
  <si>
    <t>정연현</t>
  </si>
  <si>
    <t>충청북도 진천군 이월면 궁동길 51-21((주)풍림푸드)</t>
  </si>
  <si>
    <t>kuj123@freshegg.co.kr</t>
  </si>
  <si>
    <t>20260102-10260102-86921245</t>
  </si>
  <si>
    <t>643-86-00515</t>
  </si>
  <si>
    <t>주식회사 쿱로지스틱스</t>
  </si>
  <si>
    <t>신미경</t>
  </si>
  <si>
    <t>충청북도 괴산군 괴산읍 자연식품2길 51, 2층(괴산아이쿱 상온창고)</t>
  </si>
  <si>
    <t>gf@icoop.or.kr</t>
  </si>
  <si>
    <t>20260102-10260102-86919888</t>
  </si>
  <si>
    <t>301-82-15566</t>
  </si>
  <si>
    <t>(재)충청북도역사문화연구원</t>
  </si>
  <si>
    <t>김영환</t>
  </si>
  <si>
    <t>충청북도 청주시 청원구 밀레니엄4로 16(정상동)</t>
  </si>
  <si>
    <t>cbdolbom@naver.com</t>
  </si>
  <si>
    <t>20260102-10260102-86919502</t>
  </si>
  <si>
    <t>483-82-00201</t>
  </si>
  <si>
    <t>청주자생한방병원</t>
  </si>
  <si>
    <t>최우성</t>
  </si>
  <si>
    <t>충청북도 청주시 상당구 상당로 66(문화동), 나보나스퀘어 4,5,6층</t>
  </si>
  <si>
    <t>wltndus8049@jaseng.org</t>
  </si>
  <si>
    <t>20260102-10260102-86917441</t>
  </si>
  <si>
    <t>301-81-04418</t>
  </si>
  <si>
    <t>청주개발(주)</t>
  </si>
  <si>
    <t>임재풍</t>
  </si>
  <si>
    <t>충청북도 청주시 청원구 오창읍 꽃화산길 51-20</t>
  </si>
  <si>
    <t>thdvnfms92@naver.com</t>
  </si>
  <si>
    <t>20260102-10260102-86917004</t>
  </si>
  <si>
    <t>301-85-06073</t>
  </si>
  <si>
    <t>천룡종합개발(주)진천</t>
  </si>
  <si>
    <t>윤진동</t>
  </si>
  <si>
    <t>충청북도 진천군 이월면 신계리 산78-1</t>
  </si>
  <si>
    <t>crcc1001@gmail.com</t>
  </si>
  <si>
    <t>20260102-10260102-86915694</t>
  </si>
  <si>
    <t>전광호</t>
  </si>
  <si>
    <t>20260102-10260102-86915218</t>
  </si>
  <si>
    <t>218-81-15419</t>
  </si>
  <si>
    <t>조양국제종합물류(주)</t>
  </si>
  <si>
    <t>김성우</t>
  </si>
  <si>
    <t>서울특별시 성동구 아차산로13길38(성수동2가)</t>
  </si>
  <si>
    <t>ricehantol@joyang.com</t>
  </si>
  <si>
    <t>20260102-10260102-86912745</t>
  </si>
  <si>
    <t>301-81-27032</t>
  </si>
  <si>
    <t>(주)젠한국(ZEN)</t>
  </si>
  <si>
    <t>이현자</t>
  </si>
  <si>
    <t>충청북도 청주시 청원구 오창읍 양청송대길103</t>
  </si>
  <si>
    <t>love@zenhankook.com</t>
  </si>
  <si>
    <t>20260102-10260102-86912421</t>
  </si>
  <si>
    <t>433-81-01120</t>
  </si>
  <si>
    <t>자연드림 생산기업 협동조합</t>
  </si>
  <si>
    <t>농업회사법인 주식회사 해피푸르츠</t>
  </si>
  <si>
    <t>충청북도 괴산군 칠성면 자연드림길 240</t>
  </si>
  <si>
    <t>jhy1311@naver.com</t>
  </si>
  <si>
    <t>20260102-10260102-86912119</t>
  </si>
  <si>
    <t>312-81-05853</t>
  </si>
  <si>
    <t>(주) 일미</t>
  </si>
  <si>
    <t>오영철</t>
  </si>
  <si>
    <t>세종특별자치시  조치원읍 번암공단1길 7()</t>
  </si>
  <si>
    <t>ilmi@ilga.co.kr</t>
  </si>
  <si>
    <t>20260102-10260102-86911748</t>
  </si>
  <si>
    <t>112-85-19401</t>
  </si>
  <si>
    <t>(주)이연에프엔씨 오송공장</t>
  </si>
  <si>
    <t>정보연</t>
  </si>
  <si>
    <t>충청북도 청주시 흥덕구 오송읍 오송생명14로 30</t>
  </si>
  <si>
    <t>hanchon0509@hanchon.kr</t>
  </si>
  <si>
    <t>20260102-10260102-86911269</t>
  </si>
  <si>
    <t>652-87-00893</t>
  </si>
  <si>
    <t>주식회사 이노스페이스</t>
  </si>
  <si>
    <t>김수종</t>
  </si>
  <si>
    <t>세종특별자치시 가름로 232,에이동 4층412호</t>
  </si>
  <si>
    <t>yrkim@innospc.com</t>
  </si>
  <si>
    <t>20260102-10260102-86908663</t>
  </si>
  <si>
    <t>301-86-25591</t>
  </si>
  <si>
    <t>원진산업(주)</t>
  </si>
  <si>
    <t>김두리</t>
  </si>
  <si>
    <t>충청북도 진천군 문백면 문진로 292-18</t>
  </si>
  <si>
    <t>long0302@nate.com</t>
  </si>
  <si>
    <t>20260102-10260102-86908366</t>
  </si>
  <si>
    <t>252-86-03067</t>
  </si>
  <si>
    <t>주식회사 우길</t>
  </si>
  <si>
    <t>차용문</t>
  </si>
  <si>
    <t>충청북도 진천군 이월면 중미로 387</t>
  </si>
  <si>
    <t>cl71779903@naver.com</t>
  </si>
  <si>
    <t>20260102-10260102-86906983</t>
  </si>
  <si>
    <t>409-81-83018</t>
  </si>
  <si>
    <t>엘이디라이텍(주)</t>
  </si>
  <si>
    <t>황인기</t>
  </si>
  <si>
    <t>세종특별자치시 부강면 금호선말길 81</t>
  </si>
  <si>
    <t>delee@ledlitek.com</t>
  </si>
  <si>
    <t>20260102-10260102-86906465</t>
  </si>
  <si>
    <t>215-86-70626</t>
  </si>
  <si>
    <t>(주)에이원알폼</t>
  </si>
  <si>
    <t>안호중</t>
  </si>
  <si>
    <t>충청북도 괴산군 괴산읍 대제산단3길 46</t>
  </si>
  <si>
    <t>aoneform@hanmail.net</t>
  </si>
  <si>
    <t>20260102-10260102-86906035</t>
  </si>
  <si>
    <t>303-81-05811</t>
  </si>
  <si>
    <t>(주)에스비테크</t>
  </si>
  <si>
    <t>김재영</t>
  </si>
  <si>
    <t>충청북도 음성군 금왕읍 금일로 638</t>
  </si>
  <si>
    <t>pch0948@naver.com</t>
  </si>
  <si>
    <t>20260102-10260102-86904532</t>
  </si>
  <si>
    <t>108-81-88139</t>
  </si>
  <si>
    <t>애터미 주식회사</t>
  </si>
  <si>
    <t>박한길, 최승곤</t>
  </si>
  <si>
    <t>충남 공주시 백제문화로 2148-21</t>
  </si>
  <si>
    <t>sungha@atomypark.com</t>
  </si>
  <si>
    <t>20260102-10260102-86903972</t>
  </si>
  <si>
    <t>317-90-56233</t>
  </si>
  <si>
    <t>아이웰어린이병원</t>
  </si>
  <si>
    <t>김염외4명</t>
  </si>
  <si>
    <t>충청북도 청주시 상당구 주성동 349 350</t>
  </si>
  <si>
    <t>iwell2014@naver.com</t>
  </si>
  <si>
    <t>20260102-10260102-86903240</t>
  </si>
  <si>
    <t>314-81-28982</t>
  </si>
  <si>
    <t>1</t>
  </si>
  <si>
    <t>주식회사아이씨푸드</t>
  </si>
  <si>
    <t>박균익</t>
  </si>
  <si>
    <t>대전광역시 유성구 대학로 87,6층 2호(궁동,파인빌딩)</t>
  </si>
  <si>
    <t>belluk0311@naver.com</t>
  </si>
  <si>
    <t>20260102-10260102-86901612</t>
  </si>
  <si>
    <t>315-81-35069</t>
  </si>
  <si>
    <t>(주)아성교통관광</t>
  </si>
  <si>
    <t>김형수</t>
  </si>
  <si>
    <t>충북 괴산군 괴산읍 괴강로 24</t>
  </si>
  <si>
    <t>jalee@asungvalve.com</t>
  </si>
  <si>
    <t>20260102-10260102-86899969</t>
  </si>
  <si>
    <t>135-85-04255</t>
  </si>
  <si>
    <t>(주) 신성유화음성공장</t>
  </si>
  <si>
    <t>김광수,김우진</t>
  </si>
  <si>
    <t>충청북도 음성군 대소면 소석로 10-17()</t>
  </si>
  <si>
    <t>syjung@ssipec.com</t>
  </si>
  <si>
    <t>20260102-10260102-86899541</t>
  </si>
  <si>
    <t>118-81-00241</t>
  </si>
  <si>
    <t>주식회사 세보엠이씨</t>
  </si>
  <si>
    <t>김우영</t>
  </si>
  <si>
    <t>서울특별시 서초구 효령로  341 (서초동)</t>
  </si>
  <si>
    <t>soho.kim@sebomec.com</t>
  </si>
  <si>
    <t>20260102-10260102-86897968</t>
  </si>
  <si>
    <t>106-31-74411</t>
  </si>
  <si>
    <t>성우엔지니어링</t>
  </si>
  <si>
    <t>김성남</t>
  </si>
  <si>
    <t>충청북도 청주시 흥덕구 옥산면 환희3길33</t>
  </si>
  <si>
    <t>sweng@swerc.com</t>
  </si>
  <si>
    <t>20260102-10260102-86895774</t>
  </si>
  <si>
    <t>220-87-06972</t>
  </si>
  <si>
    <t>주식회사 성보</t>
  </si>
  <si>
    <t>신동석</t>
  </si>
  <si>
    <t>충청북도 진천군 덕산면 초금로 632-11((주)성보)</t>
  </si>
  <si>
    <t>tax@wonilfood.com</t>
  </si>
  <si>
    <t>20260102-10260102-86895038</t>
  </si>
  <si>
    <t>gracenoh0130@lgcarepartner.com</t>
  </si>
  <si>
    <t>20260102-10260102-86886559</t>
  </si>
  <si>
    <t>rladmsghk@lgcarepartner.com</t>
  </si>
  <si>
    <t>20260102-10260102-86884872</t>
  </si>
  <si>
    <t>20260102-10260102-86884283</t>
  </si>
  <si>
    <t>20260102-10260102-86882739</t>
  </si>
  <si>
    <t>301-86-03409</t>
  </si>
  <si>
    <t>(주)동원택시</t>
  </si>
  <si>
    <t>정호열</t>
  </si>
  <si>
    <t>충북 청주시 청원구 팔결로109(오동동)</t>
  </si>
  <si>
    <t>sc0199@kakao.com</t>
  </si>
  <si>
    <t>20260102-10260102-86882325</t>
  </si>
  <si>
    <t>750-85-00174</t>
  </si>
  <si>
    <t>(주)덕산지에스 진천지점</t>
  </si>
  <si>
    <t>박문수</t>
  </si>
  <si>
    <t>충청북도 진천구 초평면 초평로 1380-57</t>
  </si>
  <si>
    <t>account@duksangs.com</t>
  </si>
  <si>
    <t>20260102-10260102-86880822</t>
  </si>
  <si>
    <t>161-88-02941</t>
  </si>
  <si>
    <t>(주)대원프리시전</t>
  </si>
  <si>
    <t>안혁</t>
  </si>
  <si>
    <t>충청북도 청주시 흥덕구 옥산면 과학산업 1로 82-25</t>
  </si>
  <si>
    <t>office2@dae-won.co.kr</t>
  </si>
  <si>
    <t>20260102-10260102-86880194</t>
  </si>
  <si>
    <t>109-81-14886</t>
  </si>
  <si>
    <t>대상 주식회사</t>
  </si>
  <si>
    <t>임정배</t>
  </si>
  <si>
    <t>대전 대덕구 동서대로 1766</t>
  </si>
  <si>
    <t>baksh@daesang.com</t>
  </si>
  <si>
    <t>20260102-10260102-86878525</t>
  </si>
  <si>
    <t>315-81-00202</t>
  </si>
  <si>
    <t>주식회사 대성고속</t>
  </si>
  <si>
    <t>오흥교</t>
  </si>
  <si>
    <t>충북 청주시 서원구 궁뜰로 13(미평동)</t>
  </si>
  <si>
    <t>ds3557@hanmail.net</t>
  </si>
  <si>
    <t>20260102-10260102-86878101</t>
  </si>
  <si>
    <t>314-81-33281</t>
  </si>
  <si>
    <t>(주)광스틸</t>
  </si>
  <si>
    <t>곽인학</t>
  </si>
  <si>
    <t>충청북도 청주시 서원구 현도면 시목외천로 247-27</t>
  </si>
  <si>
    <t>scpark@theksteel.com</t>
  </si>
  <si>
    <t>20260102-10260102-86876423</t>
  </si>
  <si>
    <t>301-81-80304</t>
  </si>
  <si>
    <t>농업회사법인유한회사광복</t>
  </si>
  <si>
    <t>이광복</t>
  </si>
  <si>
    <t>충청북도 청주시 서원구 남이면 연청로1365</t>
  </si>
  <si>
    <t>gb-1@gwangbok.co.kr</t>
  </si>
  <si>
    <t>20260102-10260102-86874773</t>
  </si>
  <si>
    <t>214-82-09848</t>
  </si>
  <si>
    <t>대한결핵협회 결핵연구원</t>
  </si>
  <si>
    <t>신민석</t>
  </si>
  <si>
    <t>충청북도 청주시 흥덕구 오송읍 오송생명4로 168-5</t>
  </si>
  <si>
    <t>hospital@knta.or.kr</t>
  </si>
  <si>
    <t>sksk123450@goam.co.kr</t>
    <phoneticPr fontId="1" type="noConversion"/>
  </si>
  <si>
    <t>sesseo1004@goam.co.kr</t>
    <phoneticPr fontId="1" type="noConversion"/>
  </si>
  <si>
    <t>wsm0800@kwater.or.kr</t>
    <phoneticPr fontId="1" type="noConversion"/>
  </si>
  <si>
    <t>제지물류66,방재경비15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</si>
</sst>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#,##0"/>
  </numFmts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/>
    <xf numFmtId="0" fontId="0" fillId="0" borderId="1" xfId="0" applyBorder="1" applyAlignment="1">
      <alignment horizontal="right"/>
    </xf>
    <xf numFmtId="0" fontId="0" fillId="2" borderId="1" xfId="0" applyFill="1" applyBorder="1" applyAlignment="1">
      <alignment horizontal="center" vertical="center"/>
    </xf>
    <xf numFmtId="0" fontId="0" fillId="0" borderId="0" xfId="0" applyAlignment="1"/>
    <xf numFmtId="176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2" fillId="0" borderId="1" xfId="1" applyBorder="1">
      <alignment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wsm0800@kwater.or.kr" TargetMode="External"/><Relationship Id="rId2" Type="http://schemas.openxmlformats.org/officeDocument/2006/relationships/hyperlink" Target="mailto:sesseo1004@goam.co.kr" TargetMode="External"/><Relationship Id="rId1" Type="http://schemas.openxmlformats.org/officeDocument/2006/relationships/hyperlink" Target="mailto:sksk123450@goam.co.k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148E9-854F-440E-B4E2-12AE0E15E37A}">
  <dimension ref="A1:AG131"/>
  <sheetViews>
    <sheetView tabSelected="1" zoomScale="55" zoomScaleNormal="55" workbookViewId="0">
      <selection activeCell="F8" sqref="F8"/>
    </sheetView>
  </sheetViews>
  <sheetFormatPr defaultRowHeight="16.5" x14ac:dyDescent="0.3"/>
  <cols>
    <col min="2" max="2" width="18.5" customWidth="1"/>
    <col min="4" max="4" width="26.75" customWidth="1"/>
    <col min="5" max="5" width="19.75" customWidth="1"/>
    <col min="22" max="22" width="17.625" customWidth="1"/>
    <col min="23" max="23" width="24.875" customWidth="1"/>
    <col min="33" max="33" width="13.625" customWidth="1"/>
  </cols>
  <sheetData>
    <row r="1" spans="1:33" x14ac:dyDescent="0.3">
      <c r="A1" s="1" t="s">
        <v>0</v>
      </c>
      <c r="B1" s="8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</row>
    <row r="2" spans="1:33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 spans="1:33" x14ac:dyDescent="0.3">
      <c r="A3" s="1" t="s">
        <v>6</v>
      </c>
      <c r="B3" s="4" t="s">
        <v>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</row>
    <row r="4" spans="1:33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</row>
    <row r="5" spans="1:33" x14ac:dyDescent="0.3">
      <c r="A5" s="5" t="s">
        <v>8</v>
      </c>
      <c r="B5" s="5" t="s">
        <v>9</v>
      </c>
      <c r="C5" s="5" t="s">
        <v>9</v>
      </c>
      <c r="D5" s="5" t="s">
        <v>9</v>
      </c>
      <c r="E5" s="5" t="s">
        <v>9</v>
      </c>
      <c r="F5" s="5" t="s">
        <v>9</v>
      </c>
      <c r="G5" s="5" t="s">
        <v>9</v>
      </c>
      <c r="H5" s="5" t="s">
        <v>9</v>
      </c>
      <c r="I5" s="5" t="s">
        <v>9</v>
      </c>
      <c r="J5" s="5" t="s">
        <v>9</v>
      </c>
      <c r="K5" s="5" t="s">
        <v>9</v>
      </c>
      <c r="L5" s="5" t="s">
        <v>9</v>
      </c>
      <c r="M5" s="5" t="s">
        <v>9</v>
      </c>
      <c r="N5" s="5" t="s">
        <v>9</v>
      </c>
      <c r="O5" s="5" t="s">
        <v>9</v>
      </c>
      <c r="P5" s="5" t="s">
        <v>9</v>
      </c>
      <c r="Q5" s="5" t="s">
        <v>9</v>
      </c>
      <c r="R5" s="5" t="s">
        <v>9</v>
      </c>
      <c r="S5" s="5" t="s">
        <v>9</v>
      </c>
      <c r="T5" s="5" t="s">
        <v>9</v>
      </c>
      <c r="U5" s="5" t="s">
        <v>9</v>
      </c>
      <c r="V5" s="5" t="s">
        <v>9</v>
      </c>
      <c r="W5" s="5" t="s">
        <v>9</v>
      </c>
      <c r="X5" s="5" t="s">
        <v>9</v>
      </c>
      <c r="Y5" s="5" t="s">
        <v>9</v>
      </c>
      <c r="Z5" s="5" t="s">
        <v>10</v>
      </c>
      <c r="AA5" s="5" t="s">
        <v>9</v>
      </c>
      <c r="AB5" s="5" t="s">
        <v>9</v>
      </c>
      <c r="AC5" s="5" t="s">
        <v>9</v>
      </c>
      <c r="AD5" s="5" t="s">
        <v>9</v>
      </c>
      <c r="AE5" s="5" t="s">
        <v>9</v>
      </c>
      <c r="AF5" s="5" t="s">
        <v>9</v>
      </c>
      <c r="AG5" s="6"/>
    </row>
    <row r="6" spans="1:33" x14ac:dyDescent="0.3">
      <c r="A6" s="1" t="s">
        <v>11</v>
      </c>
      <c r="B6" s="1" t="s">
        <v>12</v>
      </c>
      <c r="C6" s="1" t="s">
        <v>13</v>
      </c>
      <c r="D6" s="1" t="s">
        <v>14</v>
      </c>
      <c r="E6" s="1" t="s">
        <v>15</v>
      </c>
      <c r="F6" s="1" t="s">
        <v>16</v>
      </c>
      <c r="G6" s="1" t="s">
        <v>2</v>
      </c>
      <c r="H6" s="1" t="s">
        <v>17</v>
      </c>
      <c r="I6" s="1" t="s">
        <v>18</v>
      </c>
      <c r="J6" s="1" t="s">
        <v>19</v>
      </c>
      <c r="K6" s="1" t="s">
        <v>16</v>
      </c>
      <c r="L6" s="1" t="s">
        <v>2</v>
      </c>
      <c r="M6" s="1" t="s">
        <v>17</v>
      </c>
      <c r="N6" s="1" t="s">
        <v>18</v>
      </c>
      <c r="O6" s="1" t="s">
        <v>20</v>
      </c>
      <c r="P6" s="1" t="s">
        <v>21</v>
      </c>
      <c r="Q6" s="1" t="s">
        <v>22</v>
      </c>
      <c r="R6" s="1" t="s">
        <v>23</v>
      </c>
      <c r="S6" s="1" t="s">
        <v>24</v>
      </c>
      <c r="T6" s="1" t="s">
        <v>25</v>
      </c>
      <c r="U6" s="1" t="s">
        <v>26</v>
      </c>
      <c r="V6" s="1" t="s">
        <v>27</v>
      </c>
      <c r="W6" s="1" t="s">
        <v>28</v>
      </c>
      <c r="X6" s="1" t="s">
        <v>29</v>
      </c>
      <c r="Y6" s="1" t="s">
        <v>30</v>
      </c>
      <c r="Z6" s="1" t="s">
        <v>2</v>
      </c>
      <c r="AA6" s="1" t="s">
        <v>31</v>
      </c>
      <c r="AB6" s="1" t="s">
        <v>32</v>
      </c>
      <c r="AC6" s="1" t="s">
        <v>33</v>
      </c>
      <c r="AD6" s="1" t="s">
        <v>34</v>
      </c>
      <c r="AE6" s="1" t="s">
        <v>35</v>
      </c>
      <c r="AF6" s="1" t="s">
        <v>36</v>
      </c>
      <c r="AG6" s="1" t="s">
        <v>37</v>
      </c>
    </row>
    <row r="7" spans="1:33" x14ac:dyDescent="0.3">
      <c r="A7" s="2" t="s">
        <v>38</v>
      </c>
      <c r="B7" s="2" t="s">
        <v>39</v>
      </c>
      <c r="C7" s="2" t="s">
        <v>38</v>
      </c>
      <c r="D7" s="2" t="s">
        <v>38</v>
      </c>
      <c r="E7" s="2" t="s">
        <v>1</v>
      </c>
      <c r="F7" s="2" t="s">
        <v>9</v>
      </c>
      <c r="G7" s="2" t="s">
        <v>3</v>
      </c>
      <c r="H7" s="2" t="s">
        <v>5</v>
      </c>
      <c r="I7" s="2" t="s">
        <v>40</v>
      </c>
      <c r="J7" s="2" t="s">
        <v>41</v>
      </c>
      <c r="K7" s="2" t="s">
        <v>9</v>
      </c>
      <c r="L7" s="2" t="s">
        <v>42</v>
      </c>
      <c r="M7" s="2" t="s">
        <v>43</v>
      </c>
      <c r="N7" s="2" t="s">
        <v>44</v>
      </c>
      <c r="O7" s="7">
        <v>357000</v>
      </c>
      <c r="P7" s="7">
        <v>357000</v>
      </c>
      <c r="Q7" s="2" t="s">
        <v>45</v>
      </c>
      <c r="R7" s="2" t="s">
        <v>46</v>
      </c>
      <c r="S7" s="2" t="s">
        <v>47</v>
      </c>
      <c r="T7" s="2" t="s">
        <v>9</v>
      </c>
      <c r="U7" s="2" t="s">
        <v>48</v>
      </c>
      <c r="V7" s="2" t="s">
        <v>49</v>
      </c>
      <c r="W7" s="2" t="s">
        <v>50</v>
      </c>
      <c r="X7" s="2" t="s">
        <v>9</v>
      </c>
      <c r="Y7" s="2" t="s">
        <v>9</v>
      </c>
      <c r="Z7" s="2" t="s">
        <v>9</v>
      </c>
      <c r="AA7" s="2" t="s">
        <v>38</v>
      </c>
      <c r="AB7" s="2" t="s">
        <v>51</v>
      </c>
      <c r="AC7" s="2" t="s">
        <v>9</v>
      </c>
      <c r="AD7" s="4" t="s">
        <v>9</v>
      </c>
      <c r="AE7" s="4" t="s">
        <v>9</v>
      </c>
      <c r="AF7" s="7">
        <v>357000</v>
      </c>
      <c r="AG7" s="2" t="s">
        <v>9</v>
      </c>
    </row>
    <row r="8" spans="1:33" x14ac:dyDescent="0.3">
      <c r="A8" s="2" t="s">
        <v>52</v>
      </c>
      <c r="B8" s="2" t="s">
        <v>53</v>
      </c>
      <c r="C8" s="2" t="s">
        <v>52</v>
      </c>
      <c r="D8" s="2" t="s">
        <v>52</v>
      </c>
      <c r="E8" s="2" t="s">
        <v>1</v>
      </c>
      <c r="F8" s="2" t="s">
        <v>9</v>
      </c>
      <c r="G8" s="2" t="s">
        <v>3</v>
      </c>
      <c r="H8" s="2" t="s">
        <v>5</v>
      </c>
      <c r="I8" s="2" t="s">
        <v>40</v>
      </c>
      <c r="J8" s="2" t="s">
        <v>54</v>
      </c>
      <c r="K8" s="2" t="s">
        <v>9</v>
      </c>
      <c r="L8" s="2" t="s">
        <v>55</v>
      </c>
      <c r="M8" s="2" t="s">
        <v>56</v>
      </c>
      <c r="N8" s="2" t="s">
        <v>57</v>
      </c>
      <c r="O8" s="7">
        <v>900000</v>
      </c>
      <c r="P8" s="7">
        <v>900000</v>
      </c>
      <c r="Q8" s="2" t="s">
        <v>45</v>
      </c>
      <c r="R8" s="2" t="s">
        <v>46</v>
      </c>
      <c r="S8" s="2" t="s">
        <v>47</v>
      </c>
      <c r="T8" s="2" t="s">
        <v>9</v>
      </c>
      <c r="U8" s="2" t="s">
        <v>48</v>
      </c>
      <c r="V8" s="2" t="s">
        <v>49</v>
      </c>
      <c r="W8" s="2" t="s">
        <v>58</v>
      </c>
      <c r="X8" s="2" t="s">
        <v>9</v>
      </c>
      <c r="Y8" s="2" t="s">
        <v>9</v>
      </c>
      <c r="Z8" s="2" t="s">
        <v>9</v>
      </c>
      <c r="AA8" s="2" t="s">
        <v>52</v>
      </c>
      <c r="AB8" s="2" t="s">
        <v>51</v>
      </c>
      <c r="AC8" s="2" t="s">
        <v>9</v>
      </c>
      <c r="AD8" s="4" t="s">
        <v>9</v>
      </c>
      <c r="AE8" s="4" t="s">
        <v>9</v>
      </c>
      <c r="AF8" s="7">
        <v>900000</v>
      </c>
      <c r="AG8" s="2" t="s">
        <v>9</v>
      </c>
    </row>
    <row r="9" spans="1:33" x14ac:dyDescent="0.3">
      <c r="A9" s="2" t="s">
        <v>52</v>
      </c>
      <c r="B9" s="2" t="s">
        <v>59</v>
      </c>
      <c r="C9" s="2" t="s">
        <v>52</v>
      </c>
      <c r="D9" s="2" t="s">
        <v>52</v>
      </c>
      <c r="E9" s="2" t="s">
        <v>1</v>
      </c>
      <c r="F9" s="2" t="s">
        <v>9</v>
      </c>
      <c r="G9" s="2" t="s">
        <v>3</v>
      </c>
      <c r="H9" s="2" t="s">
        <v>5</v>
      </c>
      <c r="I9" s="2" t="s">
        <v>40</v>
      </c>
      <c r="J9" s="2" t="s">
        <v>60</v>
      </c>
      <c r="K9" s="2" t="s">
        <v>9</v>
      </c>
      <c r="L9" s="2" t="s">
        <v>61</v>
      </c>
      <c r="M9" s="2" t="s">
        <v>62</v>
      </c>
      <c r="N9" s="2" t="s">
        <v>63</v>
      </c>
      <c r="O9" s="7">
        <v>559000</v>
      </c>
      <c r="P9" s="7">
        <v>559000</v>
      </c>
      <c r="Q9" s="2" t="s">
        <v>45</v>
      </c>
      <c r="R9" s="2" t="s">
        <v>46</v>
      </c>
      <c r="S9" s="2" t="s">
        <v>47</v>
      </c>
      <c r="T9" s="2" t="s">
        <v>9</v>
      </c>
      <c r="U9" s="2" t="s">
        <v>48</v>
      </c>
      <c r="V9" s="2" t="s">
        <v>49</v>
      </c>
      <c r="W9" s="2" t="s">
        <v>64</v>
      </c>
      <c r="X9" s="2" t="s">
        <v>9</v>
      </c>
      <c r="Y9" s="2" t="s">
        <v>9</v>
      </c>
      <c r="Z9" s="2" t="s">
        <v>9</v>
      </c>
      <c r="AA9" s="2" t="s">
        <v>52</v>
      </c>
      <c r="AB9" s="2" t="s">
        <v>51</v>
      </c>
      <c r="AC9" s="2" t="s">
        <v>9</v>
      </c>
      <c r="AD9" s="4" t="s">
        <v>9</v>
      </c>
      <c r="AE9" s="4" t="s">
        <v>9</v>
      </c>
      <c r="AF9" s="7">
        <v>559000</v>
      </c>
      <c r="AG9" s="2" t="s">
        <v>9</v>
      </c>
    </row>
    <row r="10" spans="1:33" x14ac:dyDescent="0.3">
      <c r="A10" s="2" t="s">
        <v>65</v>
      </c>
      <c r="B10" s="2" t="s">
        <v>66</v>
      </c>
      <c r="C10" s="2" t="s">
        <v>65</v>
      </c>
      <c r="D10" s="2" t="s">
        <v>65</v>
      </c>
      <c r="E10" s="2" t="s">
        <v>1</v>
      </c>
      <c r="F10" s="2" t="s">
        <v>9</v>
      </c>
      <c r="G10" s="2" t="s">
        <v>3</v>
      </c>
      <c r="H10" s="2" t="s">
        <v>5</v>
      </c>
      <c r="I10" s="2" t="s">
        <v>40</v>
      </c>
      <c r="J10" s="2" t="s">
        <v>67</v>
      </c>
      <c r="K10" s="2" t="s">
        <v>9</v>
      </c>
      <c r="L10" s="2" t="s">
        <v>68</v>
      </c>
      <c r="M10" s="2" t="s">
        <v>69</v>
      </c>
      <c r="N10" s="2" t="s">
        <v>70</v>
      </c>
      <c r="O10" s="7">
        <v>377000</v>
      </c>
      <c r="P10" s="7">
        <v>377000</v>
      </c>
      <c r="Q10" s="2" t="s">
        <v>45</v>
      </c>
      <c r="R10" s="2" t="s">
        <v>46</v>
      </c>
      <c r="S10" s="2" t="s">
        <v>47</v>
      </c>
      <c r="T10" s="2" t="s">
        <v>9</v>
      </c>
      <c r="U10" s="2" t="s">
        <v>48</v>
      </c>
      <c r="V10" s="2" t="s">
        <v>49</v>
      </c>
      <c r="W10" s="2" t="s">
        <v>71</v>
      </c>
      <c r="X10" s="2"/>
      <c r="Y10" s="2" t="s">
        <v>9</v>
      </c>
      <c r="Z10" s="2" t="s">
        <v>9</v>
      </c>
      <c r="AA10" s="2" t="s">
        <v>65</v>
      </c>
      <c r="AB10" s="2" t="s">
        <v>72</v>
      </c>
      <c r="AC10" s="2" t="s">
        <v>9</v>
      </c>
      <c r="AD10" s="4" t="s">
        <v>9</v>
      </c>
      <c r="AE10" s="4" t="s">
        <v>9</v>
      </c>
      <c r="AF10" s="7">
        <v>377000</v>
      </c>
      <c r="AG10" s="2" t="s">
        <v>9</v>
      </c>
    </row>
    <row r="11" spans="1:33" x14ac:dyDescent="0.3">
      <c r="A11" s="2"/>
      <c r="B11" s="2"/>
      <c r="C11" s="2"/>
      <c r="D11" s="2"/>
      <c r="E11" s="2" t="s">
        <v>1</v>
      </c>
      <c r="F11" s="2"/>
      <c r="G11" s="2" t="s">
        <v>3</v>
      </c>
      <c r="H11" s="2" t="s">
        <v>5</v>
      </c>
      <c r="I11" s="2" t="s">
        <v>40</v>
      </c>
      <c r="J11" s="2" t="s">
        <v>74</v>
      </c>
      <c r="K11" s="2"/>
      <c r="L11" s="2" t="s">
        <v>75</v>
      </c>
      <c r="M11" s="2" t="s">
        <v>76</v>
      </c>
      <c r="N11" s="2" t="s">
        <v>77</v>
      </c>
      <c r="O11" s="7"/>
      <c r="P11" s="7"/>
      <c r="Q11" s="2"/>
      <c r="R11" s="2"/>
      <c r="S11" s="2"/>
      <c r="T11" s="2"/>
      <c r="U11" s="2" t="s">
        <v>48</v>
      </c>
      <c r="V11" s="2" t="s">
        <v>49</v>
      </c>
      <c r="W11" s="9" t="s">
        <v>767</v>
      </c>
      <c r="X11" s="2"/>
      <c r="Y11" s="2"/>
      <c r="Z11" s="2"/>
      <c r="AA11" s="2"/>
      <c r="AB11" s="2"/>
      <c r="AC11" s="2"/>
      <c r="AD11" s="4" t="s">
        <v>78</v>
      </c>
      <c r="AE11" s="4" t="s">
        <v>79</v>
      </c>
      <c r="AF11" s="7">
        <v>765000</v>
      </c>
      <c r="AG11" s="2" t="s">
        <v>80</v>
      </c>
    </row>
    <row r="12" spans="1:33" ht="15" customHeight="1" x14ac:dyDescent="0.3">
      <c r="A12" s="2" t="s">
        <v>65</v>
      </c>
      <c r="B12" s="2" t="s">
        <v>73</v>
      </c>
      <c r="C12" s="2" t="s">
        <v>65</v>
      </c>
      <c r="D12" s="2" t="s">
        <v>65</v>
      </c>
      <c r="E12" s="2" t="s">
        <v>1</v>
      </c>
      <c r="F12" s="2" t="s">
        <v>9</v>
      </c>
      <c r="G12" s="2" t="s">
        <v>3</v>
      </c>
      <c r="H12" s="2" t="s">
        <v>5</v>
      </c>
      <c r="I12" s="2" t="s">
        <v>40</v>
      </c>
      <c r="J12" s="2" t="s">
        <v>74</v>
      </c>
      <c r="K12" s="2" t="s">
        <v>9</v>
      </c>
      <c r="L12" s="2" t="s">
        <v>75</v>
      </c>
      <c r="M12" s="2" t="s">
        <v>76</v>
      </c>
      <c r="N12" s="2" t="s">
        <v>77</v>
      </c>
      <c r="O12" s="7">
        <v>1129500</v>
      </c>
      <c r="P12" s="7">
        <v>1129500</v>
      </c>
      <c r="Q12" s="2" t="s">
        <v>45</v>
      </c>
      <c r="R12" s="2" t="s">
        <v>46</v>
      </c>
      <c r="S12" s="2" t="s">
        <v>47</v>
      </c>
      <c r="T12" s="2" t="s">
        <v>9</v>
      </c>
      <c r="U12" s="2" t="s">
        <v>48</v>
      </c>
      <c r="V12" s="2" t="s">
        <v>49</v>
      </c>
      <c r="W12" s="9" t="s">
        <v>768</v>
      </c>
      <c r="X12" s="2"/>
      <c r="Y12" s="2" t="s">
        <v>9</v>
      </c>
      <c r="Z12" s="2" t="s">
        <v>9</v>
      </c>
      <c r="AA12" s="2" t="s">
        <v>65</v>
      </c>
      <c r="AB12" s="2" t="s">
        <v>51</v>
      </c>
      <c r="AC12" s="2" t="s">
        <v>9</v>
      </c>
      <c r="AD12" s="4">
        <v>81</v>
      </c>
      <c r="AE12" s="4">
        <v>4500</v>
      </c>
      <c r="AF12" s="7">
        <f>AD12*AE12</f>
        <v>364500</v>
      </c>
      <c r="AG12" s="2"/>
    </row>
    <row r="13" spans="1:33" x14ac:dyDescent="0.3">
      <c r="A13" s="2" t="s">
        <v>81</v>
      </c>
      <c r="B13" s="2" t="s">
        <v>82</v>
      </c>
      <c r="C13" s="2" t="s">
        <v>81</v>
      </c>
      <c r="D13" s="2" t="s">
        <v>81</v>
      </c>
      <c r="E13" s="2" t="s">
        <v>1</v>
      </c>
      <c r="F13" s="2" t="s">
        <v>9</v>
      </c>
      <c r="G13" s="2" t="s">
        <v>3</v>
      </c>
      <c r="H13" s="2" t="s">
        <v>5</v>
      </c>
      <c r="I13" s="2" t="s">
        <v>40</v>
      </c>
      <c r="J13" s="2" t="s">
        <v>83</v>
      </c>
      <c r="K13" s="2" t="s">
        <v>9</v>
      </c>
      <c r="L13" s="2" t="s">
        <v>84</v>
      </c>
      <c r="M13" s="2" t="s">
        <v>85</v>
      </c>
      <c r="N13" s="2" t="s">
        <v>86</v>
      </c>
      <c r="O13" s="7">
        <v>808500</v>
      </c>
      <c r="P13" s="7">
        <v>808500</v>
      </c>
      <c r="Q13" s="2" t="s">
        <v>45</v>
      </c>
      <c r="R13" s="2" t="s">
        <v>46</v>
      </c>
      <c r="S13" s="2" t="s">
        <v>47</v>
      </c>
      <c r="T13" s="2" t="s">
        <v>9</v>
      </c>
      <c r="U13" s="2" t="s">
        <v>48</v>
      </c>
      <c r="V13" s="2" t="s">
        <v>49</v>
      </c>
      <c r="W13" s="2" t="s">
        <v>87</v>
      </c>
      <c r="X13" s="2" t="s">
        <v>9</v>
      </c>
      <c r="Y13" s="2" t="s">
        <v>9</v>
      </c>
      <c r="Z13" s="2" t="s">
        <v>9</v>
      </c>
      <c r="AA13" s="2" t="s">
        <v>81</v>
      </c>
      <c r="AB13" s="2" t="s">
        <v>72</v>
      </c>
      <c r="AC13" s="2" t="s">
        <v>9</v>
      </c>
      <c r="AD13" s="4" t="s">
        <v>9</v>
      </c>
      <c r="AE13" s="4" t="s">
        <v>9</v>
      </c>
      <c r="AF13" s="7">
        <v>808500</v>
      </c>
      <c r="AG13" s="2" t="s">
        <v>770</v>
      </c>
    </row>
    <row r="14" spans="1:33" x14ac:dyDescent="0.3">
      <c r="A14" s="2" t="s">
        <v>81</v>
      </c>
      <c r="B14" s="2" t="s">
        <v>88</v>
      </c>
      <c r="C14" s="2" t="s">
        <v>81</v>
      </c>
      <c r="D14" s="2" t="s">
        <v>81</v>
      </c>
      <c r="E14" s="2" t="s">
        <v>1</v>
      </c>
      <c r="F14" s="2" t="s">
        <v>9</v>
      </c>
      <c r="G14" s="2" t="s">
        <v>3</v>
      </c>
      <c r="H14" s="2" t="s">
        <v>5</v>
      </c>
      <c r="I14" s="2" t="s">
        <v>40</v>
      </c>
      <c r="J14" s="2" t="s">
        <v>67</v>
      </c>
      <c r="K14" s="2" t="s">
        <v>9</v>
      </c>
      <c r="L14" s="2" t="s">
        <v>68</v>
      </c>
      <c r="M14" s="2" t="s">
        <v>69</v>
      </c>
      <c r="N14" s="2" t="s">
        <v>70</v>
      </c>
      <c r="O14" s="7">
        <v>406000</v>
      </c>
      <c r="P14" s="7">
        <v>406000</v>
      </c>
      <c r="Q14" s="2" t="s">
        <v>45</v>
      </c>
      <c r="R14" s="2" t="s">
        <v>46</v>
      </c>
      <c r="S14" s="2" t="s">
        <v>47</v>
      </c>
      <c r="T14" s="2" t="s">
        <v>9</v>
      </c>
      <c r="U14" s="2" t="s">
        <v>48</v>
      </c>
      <c r="V14" s="2" t="s">
        <v>49</v>
      </c>
      <c r="W14" s="2" t="s">
        <v>89</v>
      </c>
      <c r="X14" s="2" t="s">
        <v>9</v>
      </c>
      <c r="Y14" s="2" t="s">
        <v>9</v>
      </c>
      <c r="Z14" s="2" t="s">
        <v>9</v>
      </c>
      <c r="AA14" s="2" t="s">
        <v>81</v>
      </c>
      <c r="AB14" s="2" t="s">
        <v>72</v>
      </c>
      <c r="AC14" s="2" t="s">
        <v>9</v>
      </c>
      <c r="AD14" s="4" t="s">
        <v>9</v>
      </c>
      <c r="AE14" s="4" t="s">
        <v>9</v>
      </c>
      <c r="AF14" s="7">
        <v>406000</v>
      </c>
      <c r="AG14" s="2" t="s">
        <v>9</v>
      </c>
    </row>
    <row r="15" spans="1:33" x14ac:dyDescent="0.3">
      <c r="A15" s="2" t="s">
        <v>81</v>
      </c>
      <c r="B15" s="2" t="s">
        <v>90</v>
      </c>
      <c r="C15" s="2" t="s">
        <v>81</v>
      </c>
      <c r="D15" s="2" t="s">
        <v>81</v>
      </c>
      <c r="E15" s="2" t="s">
        <v>1</v>
      </c>
      <c r="F15" s="2" t="s">
        <v>9</v>
      </c>
      <c r="G15" s="2" t="s">
        <v>3</v>
      </c>
      <c r="H15" s="2" t="s">
        <v>5</v>
      </c>
      <c r="I15" s="2" t="s">
        <v>40</v>
      </c>
      <c r="J15" s="2" t="s">
        <v>91</v>
      </c>
      <c r="K15" s="2" t="s">
        <v>9</v>
      </c>
      <c r="L15" s="2" t="s">
        <v>92</v>
      </c>
      <c r="M15" s="2" t="s">
        <v>93</v>
      </c>
      <c r="N15" s="2" t="s">
        <v>94</v>
      </c>
      <c r="O15" s="7">
        <v>350000</v>
      </c>
      <c r="P15" s="7">
        <v>350000</v>
      </c>
      <c r="Q15" s="2" t="s">
        <v>45</v>
      </c>
      <c r="R15" s="2" t="s">
        <v>46</v>
      </c>
      <c r="S15" s="2" t="s">
        <v>47</v>
      </c>
      <c r="T15" s="2" t="s">
        <v>9</v>
      </c>
      <c r="U15" s="2" t="s">
        <v>48</v>
      </c>
      <c r="V15" s="2" t="s">
        <v>49</v>
      </c>
      <c r="W15" s="2" t="s">
        <v>95</v>
      </c>
      <c r="X15" s="2" t="s">
        <v>9</v>
      </c>
      <c r="Y15" s="2" t="s">
        <v>9</v>
      </c>
      <c r="Z15" s="2" t="s">
        <v>9</v>
      </c>
      <c r="AA15" s="2" t="s">
        <v>81</v>
      </c>
      <c r="AB15" s="2" t="s">
        <v>72</v>
      </c>
      <c r="AC15" s="2" t="s">
        <v>9</v>
      </c>
      <c r="AD15" s="4" t="s">
        <v>9</v>
      </c>
      <c r="AE15" s="4" t="s">
        <v>9</v>
      </c>
      <c r="AF15" s="7">
        <v>350000</v>
      </c>
      <c r="AG15" s="2" t="s">
        <v>9</v>
      </c>
    </row>
    <row r="16" spans="1:33" x14ac:dyDescent="0.3">
      <c r="A16" s="2" t="s">
        <v>81</v>
      </c>
      <c r="B16" s="2" t="s">
        <v>96</v>
      </c>
      <c r="C16" s="2" t="s">
        <v>81</v>
      </c>
      <c r="D16" s="2" t="s">
        <v>81</v>
      </c>
      <c r="E16" s="2" t="s">
        <v>1</v>
      </c>
      <c r="F16" s="2" t="s">
        <v>9</v>
      </c>
      <c r="G16" s="2" t="s">
        <v>3</v>
      </c>
      <c r="H16" s="2" t="s">
        <v>5</v>
      </c>
      <c r="I16" s="2" t="s">
        <v>40</v>
      </c>
      <c r="J16" s="2" t="s">
        <v>97</v>
      </c>
      <c r="K16" s="2" t="s">
        <v>9</v>
      </c>
      <c r="L16" s="2" t="s">
        <v>98</v>
      </c>
      <c r="M16" s="2" t="s">
        <v>99</v>
      </c>
      <c r="N16" s="2" t="s">
        <v>100</v>
      </c>
      <c r="O16" s="7">
        <v>385000</v>
      </c>
      <c r="P16" s="7">
        <v>385000</v>
      </c>
      <c r="Q16" s="2" t="s">
        <v>45</v>
      </c>
      <c r="R16" s="2" t="s">
        <v>46</v>
      </c>
      <c r="S16" s="2" t="s">
        <v>47</v>
      </c>
      <c r="T16" s="2" t="s">
        <v>9</v>
      </c>
      <c r="U16" s="2" t="s">
        <v>48</v>
      </c>
      <c r="V16" s="2" t="s">
        <v>49</v>
      </c>
      <c r="W16" s="2" t="s">
        <v>101</v>
      </c>
      <c r="X16" s="2" t="s">
        <v>9</v>
      </c>
      <c r="Y16" s="2" t="s">
        <v>9</v>
      </c>
      <c r="Z16" s="2" t="s">
        <v>9</v>
      </c>
      <c r="AA16" s="2" t="s">
        <v>81</v>
      </c>
      <c r="AB16" s="2" t="s">
        <v>72</v>
      </c>
      <c r="AC16" s="2" t="s">
        <v>9</v>
      </c>
      <c r="AD16" s="4" t="s">
        <v>9</v>
      </c>
      <c r="AE16" s="4" t="s">
        <v>9</v>
      </c>
      <c r="AF16" s="7">
        <v>385000</v>
      </c>
      <c r="AG16" s="2" t="s">
        <v>9</v>
      </c>
    </row>
    <row r="17" spans="1:33" x14ac:dyDescent="0.3">
      <c r="A17" s="2" t="s">
        <v>81</v>
      </c>
      <c r="B17" s="2" t="s">
        <v>102</v>
      </c>
      <c r="C17" s="2" t="s">
        <v>81</v>
      </c>
      <c r="D17" s="2" t="s">
        <v>81</v>
      </c>
      <c r="E17" s="2" t="s">
        <v>1</v>
      </c>
      <c r="F17" s="2" t="s">
        <v>9</v>
      </c>
      <c r="G17" s="2" t="s">
        <v>3</v>
      </c>
      <c r="H17" s="2" t="s">
        <v>5</v>
      </c>
      <c r="I17" s="2" t="s">
        <v>40</v>
      </c>
      <c r="J17" s="2" t="s">
        <v>103</v>
      </c>
      <c r="K17" s="2" t="s">
        <v>104</v>
      </c>
      <c r="L17" s="2" t="s">
        <v>105</v>
      </c>
      <c r="M17" s="2" t="s">
        <v>106</v>
      </c>
      <c r="N17" s="2" t="s">
        <v>107</v>
      </c>
      <c r="O17" s="7">
        <v>440000</v>
      </c>
      <c r="P17" s="7">
        <v>440000</v>
      </c>
      <c r="Q17" s="2" t="s">
        <v>45</v>
      </c>
      <c r="R17" s="2" t="s">
        <v>46</v>
      </c>
      <c r="S17" s="2" t="s">
        <v>47</v>
      </c>
      <c r="T17" s="2" t="s">
        <v>9</v>
      </c>
      <c r="U17" s="2" t="s">
        <v>48</v>
      </c>
      <c r="V17" s="2" t="s">
        <v>49</v>
      </c>
      <c r="W17" s="2" t="s">
        <v>108</v>
      </c>
      <c r="X17" s="2" t="s">
        <v>9</v>
      </c>
      <c r="Y17" s="2" t="s">
        <v>9</v>
      </c>
      <c r="Z17" s="2" t="s">
        <v>9</v>
      </c>
      <c r="AA17" s="2" t="s">
        <v>81</v>
      </c>
      <c r="AB17" s="2" t="s">
        <v>72</v>
      </c>
      <c r="AC17" s="2" t="s">
        <v>9</v>
      </c>
      <c r="AD17" s="4" t="s">
        <v>9</v>
      </c>
      <c r="AE17" s="4" t="s">
        <v>9</v>
      </c>
      <c r="AF17" s="7">
        <v>440000</v>
      </c>
      <c r="AG17" s="2" t="s">
        <v>9</v>
      </c>
    </row>
    <row r="18" spans="1:33" x14ac:dyDescent="0.3">
      <c r="A18" s="2" t="s">
        <v>81</v>
      </c>
      <c r="B18" s="2" t="s">
        <v>109</v>
      </c>
      <c r="C18" s="2" t="s">
        <v>81</v>
      </c>
      <c r="D18" s="2" t="s">
        <v>81</v>
      </c>
      <c r="E18" s="2" t="s">
        <v>1</v>
      </c>
      <c r="F18" s="2" t="s">
        <v>9</v>
      </c>
      <c r="G18" s="2" t="s">
        <v>3</v>
      </c>
      <c r="H18" s="2" t="s">
        <v>5</v>
      </c>
      <c r="I18" s="2" t="s">
        <v>40</v>
      </c>
      <c r="J18" s="2" t="s">
        <v>103</v>
      </c>
      <c r="K18" s="2" t="s">
        <v>104</v>
      </c>
      <c r="L18" s="2" t="s">
        <v>105</v>
      </c>
      <c r="M18" s="2" t="s">
        <v>106</v>
      </c>
      <c r="N18" s="2" t="s">
        <v>107</v>
      </c>
      <c r="O18" s="7">
        <v>390000</v>
      </c>
      <c r="P18" s="7">
        <v>390000</v>
      </c>
      <c r="Q18" s="2" t="s">
        <v>45</v>
      </c>
      <c r="R18" s="2" t="s">
        <v>46</v>
      </c>
      <c r="S18" s="2" t="s">
        <v>47</v>
      </c>
      <c r="T18" s="2" t="s">
        <v>9</v>
      </c>
      <c r="U18" s="2" t="s">
        <v>48</v>
      </c>
      <c r="V18" s="2" t="s">
        <v>49</v>
      </c>
      <c r="W18" s="9" t="s">
        <v>769</v>
      </c>
      <c r="X18" s="9"/>
      <c r="Y18" s="2" t="s">
        <v>9</v>
      </c>
      <c r="Z18" s="2" t="s">
        <v>9</v>
      </c>
      <c r="AA18" s="2" t="s">
        <v>81</v>
      </c>
      <c r="AB18" s="2" t="s">
        <v>72</v>
      </c>
      <c r="AC18" s="2" t="s">
        <v>9</v>
      </c>
      <c r="AD18" s="4" t="s">
        <v>9</v>
      </c>
      <c r="AE18" s="4" t="s">
        <v>9</v>
      </c>
      <c r="AF18" s="7">
        <v>390000</v>
      </c>
      <c r="AG18" s="2" t="s">
        <v>9</v>
      </c>
    </row>
    <row r="19" spans="1:33" x14ac:dyDescent="0.3">
      <c r="A19" s="2" t="s">
        <v>81</v>
      </c>
      <c r="B19" s="2" t="s">
        <v>110</v>
      </c>
      <c r="C19" s="2" t="s">
        <v>81</v>
      </c>
      <c r="D19" s="2" t="s">
        <v>81</v>
      </c>
      <c r="E19" s="2" t="s">
        <v>1</v>
      </c>
      <c r="F19" s="2" t="s">
        <v>9</v>
      </c>
      <c r="G19" s="2" t="s">
        <v>3</v>
      </c>
      <c r="H19" s="2" t="s">
        <v>5</v>
      </c>
      <c r="I19" s="2" t="s">
        <v>40</v>
      </c>
      <c r="J19" s="2" t="s">
        <v>111</v>
      </c>
      <c r="K19" s="2" t="s">
        <v>9</v>
      </c>
      <c r="L19" s="2" t="s">
        <v>112</v>
      </c>
      <c r="M19" s="2" t="s">
        <v>113</v>
      </c>
      <c r="N19" s="2" t="s">
        <v>114</v>
      </c>
      <c r="O19" s="7">
        <v>300000</v>
      </c>
      <c r="P19" s="7">
        <v>300000</v>
      </c>
      <c r="Q19" s="2" t="s">
        <v>45</v>
      </c>
      <c r="R19" s="2" t="s">
        <v>46</v>
      </c>
      <c r="S19" s="2" t="s">
        <v>47</v>
      </c>
      <c r="T19" s="2" t="s">
        <v>9</v>
      </c>
      <c r="U19" s="2" t="s">
        <v>48</v>
      </c>
      <c r="V19" s="2" t="s">
        <v>49</v>
      </c>
      <c r="W19" s="2" t="s">
        <v>115</v>
      </c>
      <c r="X19" s="2" t="s">
        <v>9</v>
      </c>
      <c r="Y19" s="2" t="s">
        <v>9</v>
      </c>
      <c r="Z19" s="2" t="s">
        <v>9</v>
      </c>
      <c r="AA19" s="2" t="s">
        <v>81</v>
      </c>
      <c r="AB19" s="2" t="s">
        <v>72</v>
      </c>
      <c r="AC19" s="2" t="s">
        <v>9</v>
      </c>
      <c r="AD19" s="4" t="s">
        <v>9</v>
      </c>
      <c r="AE19" s="4" t="s">
        <v>9</v>
      </c>
      <c r="AF19" s="7">
        <v>300000</v>
      </c>
      <c r="AG19" s="2" t="s">
        <v>9</v>
      </c>
    </row>
    <row r="20" spans="1:33" x14ac:dyDescent="0.3">
      <c r="A20" s="2" t="s">
        <v>81</v>
      </c>
      <c r="B20" s="2" t="s">
        <v>116</v>
      </c>
      <c r="C20" s="2" t="s">
        <v>81</v>
      </c>
      <c r="D20" s="2" t="s">
        <v>81</v>
      </c>
      <c r="E20" s="2" t="s">
        <v>1</v>
      </c>
      <c r="F20" s="2" t="s">
        <v>9</v>
      </c>
      <c r="G20" s="2" t="s">
        <v>3</v>
      </c>
      <c r="H20" s="2" t="s">
        <v>5</v>
      </c>
      <c r="I20" s="2" t="s">
        <v>40</v>
      </c>
      <c r="J20" s="2" t="s">
        <v>117</v>
      </c>
      <c r="K20" s="2" t="s">
        <v>9</v>
      </c>
      <c r="L20" s="2" t="s">
        <v>118</v>
      </c>
      <c r="M20" s="2" t="s">
        <v>119</v>
      </c>
      <c r="N20" s="2" t="s">
        <v>120</v>
      </c>
      <c r="O20" s="7">
        <v>300000</v>
      </c>
      <c r="P20" s="7">
        <v>300000</v>
      </c>
      <c r="Q20" s="2" t="s">
        <v>45</v>
      </c>
      <c r="R20" s="2" t="s">
        <v>46</v>
      </c>
      <c r="S20" s="2" t="s">
        <v>47</v>
      </c>
      <c r="T20" s="2" t="s">
        <v>9</v>
      </c>
      <c r="U20" s="2" t="s">
        <v>48</v>
      </c>
      <c r="V20" s="2" t="s">
        <v>49</v>
      </c>
      <c r="W20" s="2" t="s">
        <v>121</v>
      </c>
      <c r="X20" s="2" t="s">
        <v>9</v>
      </c>
      <c r="Y20" s="2" t="s">
        <v>9</v>
      </c>
      <c r="Z20" s="2" t="s">
        <v>9</v>
      </c>
      <c r="AA20" s="2" t="s">
        <v>81</v>
      </c>
      <c r="AB20" s="2" t="s">
        <v>72</v>
      </c>
      <c r="AC20" s="2" t="s">
        <v>9</v>
      </c>
      <c r="AD20" s="4" t="s">
        <v>9</v>
      </c>
      <c r="AE20" s="4" t="s">
        <v>9</v>
      </c>
      <c r="AF20" s="7">
        <v>300000</v>
      </c>
      <c r="AG20" s="2" t="s">
        <v>9</v>
      </c>
    </row>
    <row r="21" spans="1:33" x14ac:dyDescent="0.3">
      <c r="A21" s="2" t="s">
        <v>81</v>
      </c>
      <c r="B21" s="2" t="s">
        <v>122</v>
      </c>
      <c r="C21" s="2" t="s">
        <v>81</v>
      </c>
      <c r="D21" s="2" t="s">
        <v>81</v>
      </c>
      <c r="E21" s="2" t="s">
        <v>1</v>
      </c>
      <c r="F21" s="2" t="s">
        <v>9</v>
      </c>
      <c r="G21" s="2" t="s">
        <v>3</v>
      </c>
      <c r="H21" s="2" t="s">
        <v>5</v>
      </c>
      <c r="I21" s="2" t="s">
        <v>40</v>
      </c>
      <c r="J21" s="2" t="s">
        <v>123</v>
      </c>
      <c r="K21" s="2" t="s">
        <v>9</v>
      </c>
      <c r="L21" s="2" t="s">
        <v>124</v>
      </c>
      <c r="M21" s="2" t="s">
        <v>125</v>
      </c>
      <c r="N21" s="2" t="s">
        <v>120</v>
      </c>
      <c r="O21" s="7">
        <v>300000</v>
      </c>
      <c r="P21" s="7">
        <v>300000</v>
      </c>
      <c r="Q21" s="2" t="s">
        <v>45</v>
      </c>
      <c r="R21" s="2" t="s">
        <v>46</v>
      </c>
      <c r="S21" s="2" t="s">
        <v>47</v>
      </c>
      <c r="T21" s="2" t="s">
        <v>9</v>
      </c>
      <c r="U21" s="2" t="s">
        <v>48</v>
      </c>
      <c r="V21" s="2" t="s">
        <v>49</v>
      </c>
      <c r="W21" s="2" t="s">
        <v>126</v>
      </c>
      <c r="X21" s="2" t="s">
        <v>9</v>
      </c>
      <c r="Y21" s="2" t="s">
        <v>9</v>
      </c>
      <c r="Z21" s="2" t="s">
        <v>9</v>
      </c>
      <c r="AA21" s="2" t="s">
        <v>81</v>
      </c>
      <c r="AB21" s="2" t="s">
        <v>72</v>
      </c>
      <c r="AC21" s="2" t="s">
        <v>9</v>
      </c>
      <c r="AD21" s="4" t="s">
        <v>9</v>
      </c>
      <c r="AE21" s="4" t="s">
        <v>9</v>
      </c>
      <c r="AF21" s="7">
        <v>300000</v>
      </c>
      <c r="AG21" s="2" t="s">
        <v>9</v>
      </c>
    </row>
    <row r="22" spans="1:33" x14ac:dyDescent="0.3">
      <c r="A22" s="2" t="s">
        <v>81</v>
      </c>
      <c r="B22" s="2" t="s">
        <v>127</v>
      </c>
      <c r="C22" s="2" t="s">
        <v>81</v>
      </c>
      <c r="D22" s="2" t="s">
        <v>81</v>
      </c>
      <c r="E22" s="2" t="s">
        <v>1</v>
      </c>
      <c r="F22" s="2" t="s">
        <v>9</v>
      </c>
      <c r="G22" s="2" t="s">
        <v>3</v>
      </c>
      <c r="H22" s="2" t="s">
        <v>5</v>
      </c>
      <c r="I22" s="2" t="s">
        <v>40</v>
      </c>
      <c r="J22" s="2" t="s">
        <v>128</v>
      </c>
      <c r="K22" s="2" t="s">
        <v>9</v>
      </c>
      <c r="L22" s="2" t="s">
        <v>129</v>
      </c>
      <c r="M22" s="2" t="s">
        <v>130</v>
      </c>
      <c r="N22" s="2" t="s">
        <v>120</v>
      </c>
      <c r="O22" s="7">
        <v>300000</v>
      </c>
      <c r="P22" s="7">
        <v>300000</v>
      </c>
      <c r="Q22" s="2" t="s">
        <v>45</v>
      </c>
      <c r="R22" s="2" t="s">
        <v>46</v>
      </c>
      <c r="S22" s="2" t="s">
        <v>47</v>
      </c>
      <c r="T22" s="2" t="s">
        <v>9</v>
      </c>
      <c r="U22" s="2" t="s">
        <v>48</v>
      </c>
      <c r="V22" s="2" t="s">
        <v>49</v>
      </c>
      <c r="W22" s="2" t="s">
        <v>131</v>
      </c>
      <c r="X22" s="2" t="s">
        <v>9</v>
      </c>
      <c r="Y22" s="2" t="s">
        <v>9</v>
      </c>
      <c r="Z22" s="2" t="s">
        <v>9</v>
      </c>
      <c r="AA22" s="2" t="s">
        <v>81</v>
      </c>
      <c r="AB22" s="2" t="s">
        <v>72</v>
      </c>
      <c r="AC22" s="2" t="s">
        <v>9</v>
      </c>
      <c r="AD22" s="4" t="s">
        <v>9</v>
      </c>
      <c r="AE22" s="4" t="s">
        <v>9</v>
      </c>
      <c r="AF22" s="7">
        <v>300000</v>
      </c>
      <c r="AG22" s="2" t="s">
        <v>9</v>
      </c>
    </row>
    <row r="23" spans="1:33" x14ac:dyDescent="0.3">
      <c r="A23" s="2" t="s">
        <v>81</v>
      </c>
      <c r="B23" s="2" t="s">
        <v>132</v>
      </c>
      <c r="C23" s="2" t="s">
        <v>81</v>
      </c>
      <c r="D23" s="2" t="s">
        <v>81</v>
      </c>
      <c r="E23" s="2" t="s">
        <v>1</v>
      </c>
      <c r="F23" s="2" t="s">
        <v>9</v>
      </c>
      <c r="G23" s="2" t="s">
        <v>3</v>
      </c>
      <c r="H23" s="2" t="s">
        <v>5</v>
      </c>
      <c r="I23" s="2" t="s">
        <v>40</v>
      </c>
      <c r="J23" s="2" t="s">
        <v>133</v>
      </c>
      <c r="K23" s="2" t="s">
        <v>9</v>
      </c>
      <c r="L23" s="2" t="s">
        <v>134</v>
      </c>
      <c r="M23" s="2" t="s">
        <v>135</v>
      </c>
      <c r="N23" s="2" t="s">
        <v>120</v>
      </c>
      <c r="O23" s="7">
        <v>1050000</v>
      </c>
      <c r="P23" s="7">
        <v>1050000</v>
      </c>
      <c r="Q23" s="2" t="s">
        <v>45</v>
      </c>
      <c r="R23" s="2" t="s">
        <v>46</v>
      </c>
      <c r="S23" s="2" t="s">
        <v>47</v>
      </c>
      <c r="T23" s="2" t="s">
        <v>9</v>
      </c>
      <c r="U23" s="2" t="s">
        <v>48</v>
      </c>
      <c r="V23" s="2" t="s">
        <v>49</v>
      </c>
      <c r="W23" s="2" t="s">
        <v>136</v>
      </c>
      <c r="X23" s="2" t="s">
        <v>9</v>
      </c>
      <c r="Y23" s="2" t="s">
        <v>9</v>
      </c>
      <c r="Z23" s="2" t="s">
        <v>9</v>
      </c>
      <c r="AA23" s="2" t="s">
        <v>81</v>
      </c>
      <c r="AB23" s="2" t="s">
        <v>72</v>
      </c>
      <c r="AC23" s="2" t="s">
        <v>9</v>
      </c>
      <c r="AD23" s="4" t="s">
        <v>9</v>
      </c>
      <c r="AE23" s="4" t="s">
        <v>9</v>
      </c>
      <c r="AF23" s="7">
        <v>1050000</v>
      </c>
      <c r="AG23" s="2" t="s">
        <v>9</v>
      </c>
    </row>
    <row r="24" spans="1:33" x14ac:dyDescent="0.3">
      <c r="A24" s="2" t="s">
        <v>81</v>
      </c>
      <c r="B24" s="2" t="s">
        <v>137</v>
      </c>
      <c r="C24" s="2" t="s">
        <v>81</v>
      </c>
      <c r="D24" s="2" t="s">
        <v>81</v>
      </c>
      <c r="E24" s="2" t="s">
        <v>1</v>
      </c>
      <c r="F24" s="2" t="s">
        <v>9</v>
      </c>
      <c r="G24" s="2" t="s">
        <v>3</v>
      </c>
      <c r="H24" s="2" t="s">
        <v>5</v>
      </c>
      <c r="I24" s="2" t="s">
        <v>40</v>
      </c>
      <c r="J24" s="2" t="s">
        <v>138</v>
      </c>
      <c r="K24" s="2" t="s">
        <v>9</v>
      </c>
      <c r="L24" s="2" t="s">
        <v>139</v>
      </c>
      <c r="M24" s="2" t="s">
        <v>140</v>
      </c>
      <c r="N24" s="2" t="s">
        <v>141</v>
      </c>
      <c r="O24" s="7">
        <v>378000</v>
      </c>
      <c r="P24" s="7">
        <v>378000</v>
      </c>
      <c r="Q24" s="2" t="s">
        <v>45</v>
      </c>
      <c r="R24" s="2" t="s">
        <v>46</v>
      </c>
      <c r="S24" s="2" t="s">
        <v>47</v>
      </c>
      <c r="T24" s="2" t="s">
        <v>9</v>
      </c>
      <c r="U24" s="2" t="s">
        <v>48</v>
      </c>
      <c r="V24" s="2" t="s">
        <v>49</v>
      </c>
      <c r="W24" s="2" t="s">
        <v>142</v>
      </c>
      <c r="X24" s="2" t="s">
        <v>9</v>
      </c>
      <c r="Y24" s="2" t="s">
        <v>9</v>
      </c>
      <c r="Z24" s="2" t="s">
        <v>9</v>
      </c>
      <c r="AA24" s="2" t="s">
        <v>81</v>
      </c>
      <c r="AB24" s="2" t="s">
        <v>72</v>
      </c>
      <c r="AC24" s="2" t="s">
        <v>9</v>
      </c>
      <c r="AD24" s="4" t="s">
        <v>9</v>
      </c>
      <c r="AE24" s="4" t="s">
        <v>9</v>
      </c>
      <c r="AF24" s="7">
        <v>378000</v>
      </c>
      <c r="AG24" s="2" t="s">
        <v>9</v>
      </c>
    </row>
    <row r="25" spans="1:33" x14ac:dyDescent="0.3">
      <c r="A25" s="2" t="s">
        <v>81</v>
      </c>
      <c r="B25" s="2" t="s">
        <v>143</v>
      </c>
      <c r="C25" s="2" t="s">
        <v>81</v>
      </c>
      <c r="D25" s="2" t="s">
        <v>81</v>
      </c>
      <c r="E25" s="2" t="s">
        <v>1</v>
      </c>
      <c r="F25" s="2" t="s">
        <v>9</v>
      </c>
      <c r="G25" s="2" t="s">
        <v>3</v>
      </c>
      <c r="H25" s="2" t="s">
        <v>5</v>
      </c>
      <c r="I25" s="2" t="s">
        <v>40</v>
      </c>
      <c r="J25" s="2" t="s">
        <v>144</v>
      </c>
      <c r="K25" s="2" t="s">
        <v>9</v>
      </c>
      <c r="L25" s="2" t="s">
        <v>145</v>
      </c>
      <c r="M25" s="2" t="s">
        <v>146</v>
      </c>
      <c r="N25" s="2" t="s">
        <v>147</v>
      </c>
      <c r="O25" s="7">
        <v>319000</v>
      </c>
      <c r="P25" s="7">
        <v>319000</v>
      </c>
      <c r="Q25" s="2" t="s">
        <v>45</v>
      </c>
      <c r="R25" s="2" t="s">
        <v>46</v>
      </c>
      <c r="S25" s="2" t="s">
        <v>47</v>
      </c>
      <c r="T25" s="2" t="s">
        <v>9</v>
      </c>
      <c r="U25" s="2" t="s">
        <v>48</v>
      </c>
      <c r="V25" s="2" t="s">
        <v>49</v>
      </c>
      <c r="W25" s="2" t="s">
        <v>148</v>
      </c>
      <c r="X25" s="2" t="s">
        <v>9</v>
      </c>
      <c r="Y25" s="2" t="s">
        <v>9</v>
      </c>
      <c r="Z25" s="2" t="s">
        <v>9</v>
      </c>
      <c r="AA25" s="2" t="s">
        <v>81</v>
      </c>
      <c r="AB25" s="2" t="s">
        <v>72</v>
      </c>
      <c r="AC25" s="2" t="s">
        <v>9</v>
      </c>
      <c r="AD25" s="4" t="s">
        <v>9</v>
      </c>
      <c r="AE25" s="4" t="s">
        <v>9</v>
      </c>
      <c r="AF25" s="7">
        <v>319000</v>
      </c>
      <c r="AG25" s="2" t="s">
        <v>9</v>
      </c>
    </row>
    <row r="26" spans="1:33" x14ac:dyDescent="0.3">
      <c r="A26" s="2" t="s">
        <v>81</v>
      </c>
      <c r="B26" s="2" t="s">
        <v>149</v>
      </c>
      <c r="C26" s="2" t="s">
        <v>81</v>
      </c>
      <c r="D26" s="2" t="s">
        <v>81</v>
      </c>
      <c r="E26" s="2" t="s">
        <v>1</v>
      </c>
      <c r="F26" s="2" t="s">
        <v>9</v>
      </c>
      <c r="G26" s="2" t="s">
        <v>3</v>
      </c>
      <c r="H26" s="2" t="s">
        <v>5</v>
      </c>
      <c r="I26" s="2" t="s">
        <v>40</v>
      </c>
      <c r="J26" s="2" t="s">
        <v>150</v>
      </c>
      <c r="K26" s="2" t="s">
        <v>9</v>
      </c>
      <c r="L26" s="2" t="s">
        <v>151</v>
      </c>
      <c r="M26" s="2" t="s">
        <v>152</v>
      </c>
      <c r="N26" s="2" t="s">
        <v>153</v>
      </c>
      <c r="O26" s="7">
        <v>370500</v>
      </c>
      <c r="P26" s="7">
        <v>370500</v>
      </c>
      <c r="Q26" s="2" t="s">
        <v>45</v>
      </c>
      <c r="R26" s="2" t="s">
        <v>46</v>
      </c>
      <c r="S26" s="2" t="s">
        <v>47</v>
      </c>
      <c r="T26" s="2" t="s">
        <v>9</v>
      </c>
      <c r="U26" s="2" t="s">
        <v>48</v>
      </c>
      <c r="V26" s="2" t="s">
        <v>49</v>
      </c>
      <c r="W26" s="2" t="s">
        <v>154</v>
      </c>
      <c r="X26" s="2" t="s">
        <v>9</v>
      </c>
      <c r="Y26" s="2" t="s">
        <v>9</v>
      </c>
      <c r="Z26" s="2" t="s">
        <v>9</v>
      </c>
      <c r="AA26" s="2" t="s">
        <v>81</v>
      </c>
      <c r="AB26" s="2" t="s">
        <v>72</v>
      </c>
      <c r="AC26" s="2" t="s">
        <v>9</v>
      </c>
      <c r="AD26" s="4" t="s">
        <v>9</v>
      </c>
      <c r="AE26" s="4" t="s">
        <v>9</v>
      </c>
      <c r="AF26" s="7">
        <v>370500</v>
      </c>
      <c r="AG26" s="2" t="s">
        <v>9</v>
      </c>
    </row>
    <row r="27" spans="1:33" x14ac:dyDescent="0.3">
      <c r="A27" s="2" t="s">
        <v>81</v>
      </c>
      <c r="B27" s="2" t="s">
        <v>155</v>
      </c>
      <c r="C27" s="2" t="s">
        <v>81</v>
      </c>
      <c r="D27" s="2" t="s">
        <v>81</v>
      </c>
      <c r="E27" s="2" t="s">
        <v>1</v>
      </c>
      <c r="F27" s="2" t="s">
        <v>9</v>
      </c>
      <c r="G27" s="2" t="s">
        <v>3</v>
      </c>
      <c r="H27" s="2" t="s">
        <v>5</v>
      </c>
      <c r="I27" s="2" t="s">
        <v>40</v>
      </c>
      <c r="J27" s="2" t="s">
        <v>156</v>
      </c>
      <c r="K27" s="2" t="s">
        <v>9</v>
      </c>
      <c r="L27" s="2" t="s">
        <v>157</v>
      </c>
      <c r="M27" s="2" t="s">
        <v>158</v>
      </c>
      <c r="N27" s="2" t="s">
        <v>159</v>
      </c>
      <c r="O27" s="7">
        <v>650000</v>
      </c>
      <c r="P27" s="7">
        <v>650000</v>
      </c>
      <c r="Q27" s="2" t="s">
        <v>45</v>
      </c>
      <c r="R27" s="2" t="s">
        <v>46</v>
      </c>
      <c r="S27" s="2" t="s">
        <v>47</v>
      </c>
      <c r="T27" s="2" t="s">
        <v>9</v>
      </c>
      <c r="U27" s="2" t="s">
        <v>48</v>
      </c>
      <c r="V27" s="2" t="s">
        <v>49</v>
      </c>
      <c r="W27" s="2" t="s">
        <v>160</v>
      </c>
      <c r="X27" s="2" t="s">
        <v>9</v>
      </c>
      <c r="Y27" s="2" t="s">
        <v>9</v>
      </c>
      <c r="Z27" s="2" t="s">
        <v>9</v>
      </c>
      <c r="AA27" s="2" t="s">
        <v>81</v>
      </c>
      <c r="AB27" s="2" t="s">
        <v>72</v>
      </c>
      <c r="AC27" s="2" t="s">
        <v>9</v>
      </c>
      <c r="AD27" s="4" t="s">
        <v>9</v>
      </c>
      <c r="AE27" s="4" t="s">
        <v>9</v>
      </c>
      <c r="AF27" s="7">
        <v>650000</v>
      </c>
      <c r="AG27" s="2" t="s">
        <v>9</v>
      </c>
    </row>
    <row r="28" spans="1:33" x14ac:dyDescent="0.3">
      <c r="A28" s="2" t="s">
        <v>81</v>
      </c>
      <c r="B28" s="2" t="s">
        <v>161</v>
      </c>
      <c r="C28" s="2" t="s">
        <v>81</v>
      </c>
      <c r="D28" s="2" t="s">
        <v>81</v>
      </c>
      <c r="E28" s="2" t="s">
        <v>1</v>
      </c>
      <c r="F28" s="2" t="s">
        <v>9</v>
      </c>
      <c r="G28" s="2" t="s">
        <v>3</v>
      </c>
      <c r="H28" s="2" t="s">
        <v>5</v>
      </c>
      <c r="I28" s="2" t="s">
        <v>40</v>
      </c>
      <c r="J28" s="2" t="s">
        <v>162</v>
      </c>
      <c r="K28" s="2" t="s">
        <v>9</v>
      </c>
      <c r="L28" s="2" t="s">
        <v>163</v>
      </c>
      <c r="M28" s="2" t="s">
        <v>164</v>
      </c>
      <c r="N28" s="2" t="s">
        <v>165</v>
      </c>
      <c r="O28" s="7">
        <v>561000</v>
      </c>
      <c r="P28" s="7">
        <v>561000</v>
      </c>
      <c r="Q28" s="2" t="s">
        <v>45</v>
      </c>
      <c r="R28" s="2" t="s">
        <v>46</v>
      </c>
      <c r="S28" s="2" t="s">
        <v>47</v>
      </c>
      <c r="T28" s="2" t="s">
        <v>9</v>
      </c>
      <c r="U28" s="2" t="s">
        <v>48</v>
      </c>
      <c r="V28" s="2" t="s">
        <v>49</v>
      </c>
      <c r="W28" s="2" t="s">
        <v>166</v>
      </c>
      <c r="X28" s="2" t="s">
        <v>9</v>
      </c>
      <c r="Y28" s="2" t="s">
        <v>9</v>
      </c>
      <c r="Z28" s="2" t="s">
        <v>9</v>
      </c>
      <c r="AA28" s="2" t="s">
        <v>81</v>
      </c>
      <c r="AB28" s="2" t="s">
        <v>72</v>
      </c>
      <c r="AC28" s="2" t="s">
        <v>9</v>
      </c>
      <c r="AD28" s="4" t="s">
        <v>9</v>
      </c>
      <c r="AE28" s="4" t="s">
        <v>9</v>
      </c>
      <c r="AF28" s="7">
        <v>561000</v>
      </c>
      <c r="AG28" s="2" t="s">
        <v>9</v>
      </c>
    </row>
    <row r="29" spans="1:33" x14ac:dyDescent="0.3">
      <c r="A29" s="2" t="s">
        <v>81</v>
      </c>
      <c r="B29" s="2" t="s">
        <v>167</v>
      </c>
      <c r="C29" s="2" t="s">
        <v>81</v>
      </c>
      <c r="D29" s="2" t="s">
        <v>81</v>
      </c>
      <c r="E29" s="2" t="s">
        <v>1</v>
      </c>
      <c r="F29" s="2" t="s">
        <v>9</v>
      </c>
      <c r="G29" s="2" t="s">
        <v>3</v>
      </c>
      <c r="H29" s="2" t="s">
        <v>5</v>
      </c>
      <c r="I29" s="2" t="s">
        <v>40</v>
      </c>
      <c r="J29" s="2" t="s">
        <v>168</v>
      </c>
      <c r="K29" s="2" t="s">
        <v>9</v>
      </c>
      <c r="L29" s="2" t="s">
        <v>169</v>
      </c>
      <c r="M29" s="2" t="s">
        <v>170</v>
      </c>
      <c r="N29" s="2" t="s">
        <v>171</v>
      </c>
      <c r="O29" s="7">
        <v>360000</v>
      </c>
      <c r="P29" s="7">
        <v>360000</v>
      </c>
      <c r="Q29" s="2" t="s">
        <v>45</v>
      </c>
      <c r="R29" s="2" t="s">
        <v>46</v>
      </c>
      <c r="S29" s="2" t="s">
        <v>47</v>
      </c>
      <c r="T29" s="2" t="s">
        <v>9</v>
      </c>
      <c r="U29" s="2" t="s">
        <v>48</v>
      </c>
      <c r="V29" s="2" t="s">
        <v>49</v>
      </c>
      <c r="W29" s="2" t="s">
        <v>172</v>
      </c>
      <c r="X29" s="2" t="s">
        <v>9</v>
      </c>
      <c r="Y29" s="2" t="s">
        <v>9</v>
      </c>
      <c r="Z29" s="2" t="s">
        <v>9</v>
      </c>
      <c r="AA29" s="2" t="s">
        <v>81</v>
      </c>
      <c r="AB29" s="2" t="s">
        <v>72</v>
      </c>
      <c r="AC29" s="2" t="s">
        <v>9</v>
      </c>
      <c r="AD29" s="4" t="s">
        <v>9</v>
      </c>
      <c r="AE29" s="4" t="s">
        <v>9</v>
      </c>
      <c r="AF29" s="7">
        <v>360000</v>
      </c>
      <c r="AG29" s="2" t="s">
        <v>9</v>
      </c>
    </row>
    <row r="30" spans="1:33" x14ac:dyDescent="0.3">
      <c r="A30" s="2" t="s">
        <v>81</v>
      </c>
      <c r="B30" s="2" t="s">
        <v>173</v>
      </c>
      <c r="C30" s="2" t="s">
        <v>81</v>
      </c>
      <c r="D30" s="2" t="s">
        <v>81</v>
      </c>
      <c r="E30" s="2" t="s">
        <v>1</v>
      </c>
      <c r="F30" s="2" t="s">
        <v>9</v>
      </c>
      <c r="G30" s="2" t="s">
        <v>3</v>
      </c>
      <c r="H30" s="2" t="s">
        <v>5</v>
      </c>
      <c r="I30" s="2" t="s">
        <v>40</v>
      </c>
      <c r="J30" s="2" t="s">
        <v>174</v>
      </c>
      <c r="K30" s="2" t="s">
        <v>9</v>
      </c>
      <c r="L30" s="2" t="s">
        <v>175</v>
      </c>
      <c r="M30" s="2" t="s">
        <v>176</v>
      </c>
      <c r="N30" s="2" t="s">
        <v>177</v>
      </c>
      <c r="O30" s="7">
        <v>350000</v>
      </c>
      <c r="P30" s="7">
        <v>350000</v>
      </c>
      <c r="Q30" s="2" t="s">
        <v>45</v>
      </c>
      <c r="R30" s="2" t="s">
        <v>46</v>
      </c>
      <c r="S30" s="2" t="s">
        <v>47</v>
      </c>
      <c r="T30" s="2" t="s">
        <v>9</v>
      </c>
      <c r="U30" s="2" t="s">
        <v>48</v>
      </c>
      <c r="V30" s="2" t="s">
        <v>49</v>
      </c>
      <c r="W30" s="2" t="s">
        <v>178</v>
      </c>
      <c r="X30" s="2" t="s">
        <v>9</v>
      </c>
      <c r="Y30" s="2" t="s">
        <v>9</v>
      </c>
      <c r="Z30" s="2" t="s">
        <v>9</v>
      </c>
      <c r="AA30" s="2" t="s">
        <v>81</v>
      </c>
      <c r="AB30" s="2" t="s">
        <v>72</v>
      </c>
      <c r="AC30" s="2" t="s">
        <v>9</v>
      </c>
      <c r="AD30" s="4" t="s">
        <v>9</v>
      </c>
      <c r="AE30" s="4" t="s">
        <v>9</v>
      </c>
      <c r="AF30" s="7">
        <v>350000</v>
      </c>
      <c r="AG30" s="2" t="s">
        <v>9</v>
      </c>
    </row>
    <row r="31" spans="1:33" x14ac:dyDescent="0.3">
      <c r="A31" s="2" t="s">
        <v>81</v>
      </c>
      <c r="B31" s="2" t="s">
        <v>179</v>
      </c>
      <c r="C31" s="2" t="s">
        <v>81</v>
      </c>
      <c r="D31" s="2" t="s">
        <v>81</v>
      </c>
      <c r="E31" s="2" t="s">
        <v>1</v>
      </c>
      <c r="F31" s="2" t="s">
        <v>9</v>
      </c>
      <c r="G31" s="2" t="s">
        <v>3</v>
      </c>
      <c r="H31" s="2" t="s">
        <v>5</v>
      </c>
      <c r="I31" s="2" t="s">
        <v>40</v>
      </c>
      <c r="J31" s="2" t="s">
        <v>180</v>
      </c>
      <c r="K31" s="2" t="s">
        <v>181</v>
      </c>
      <c r="L31" s="2" t="s">
        <v>182</v>
      </c>
      <c r="M31" s="2" t="s">
        <v>183</v>
      </c>
      <c r="N31" s="2" t="s">
        <v>184</v>
      </c>
      <c r="O31" s="7">
        <v>420000</v>
      </c>
      <c r="P31" s="7">
        <v>420000</v>
      </c>
      <c r="Q31" s="2" t="s">
        <v>45</v>
      </c>
      <c r="R31" s="2" t="s">
        <v>46</v>
      </c>
      <c r="S31" s="2" t="s">
        <v>47</v>
      </c>
      <c r="T31" s="2" t="s">
        <v>9</v>
      </c>
      <c r="U31" s="2" t="s">
        <v>48</v>
      </c>
      <c r="V31" s="2" t="s">
        <v>49</v>
      </c>
      <c r="W31" s="2" t="s">
        <v>185</v>
      </c>
      <c r="X31" s="2" t="s">
        <v>9</v>
      </c>
      <c r="Y31" s="2" t="s">
        <v>9</v>
      </c>
      <c r="Z31" s="2" t="s">
        <v>9</v>
      </c>
      <c r="AA31" s="2" t="s">
        <v>81</v>
      </c>
      <c r="AB31" s="2" t="s">
        <v>72</v>
      </c>
      <c r="AC31" s="2" t="s">
        <v>9</v>
      </c>
      <c r="AD31" s="4" t="s">
        <v>9</v>
      </c>
      <c r="AE31" s="4" t="s">
        <v>9</v>
      </c>
      <c r="AF31" s="7">
        <v>420000</v>
      </c>
      <c r="AG31" s="2" t="s">
        <v>9</v>
      </c>
    </row>
    <row r="32" spans="1:33" x14ac:dyDescent="0.3">
      <c r="A32" s="2" t="s">
        <v>81</v>
      </c>
      <c r="B32" s="2" t="s">
        <v>186</v>
      </c>
      <c r="C32" s="2" t="s">
        <v>81</v>
      </c>
      <c r="D32" s="2" t="s">
        <v>81</v>
      </c>
      <c r="E32" s="2" t="s">
        <v>1</v>
      </c>
      <c r="F32" s="2" t="s">
        <v>9</v>
      </c>
      <c r="G32" s="2" t="s">
        <v>3</v>
      </c>
      <c r="H32" s="2" t="s">
        <v>5</v>
      </c>
      <c r="I32" s="2" t="s">
        <v>40</v>
      </c>
      <c r="J32" s="2" t="s">
        <v>187</v>
      </c>
      <c r="K32" s="2" t="s">
        <v>188</v>
      </c>
      <c r="L32" s="2" t="s">
        <v>189</v>
      </c>
      <c r="M32" s="2" t="s">
        <v>190</v>
      </c>
      <c r="N32" s="2" t="s">
        <v>191</v>
      </c>
      <c r="O32" s="7">
        <v>325000</v>
      </c>
      <c r="P32" s="7">
        <v>325000</v>
      </c>
      <c r="Q32" s="2" t="s">
        <v>45</v>
      </c>
      <c r="R32" s="2" t="s">
        <v>46</v>
      </c>
      <c r="S32" s="2" t="s">
        <v>47</v>
      </c>
      <c r="T32" s="2" t="s">
        <v>9</v>
      </c>
      <c r="U32" s="2" t="s">
        <v>48</v>
      </c>
      <c r="V32" s="2" t="s">
        <v>49</v>
      </c>
      <c r="W32" s="2" t="s">
        <v>192</v>
      </c>
      <c r="X32" s="2" t="s">
        <v>9</v>
      </c>
      <c r="Y32" s="2" t="s">
        <v>9</v>
      </c>
      <c r="Z32" s="2" t="s">
        <v>9</v>
      </c>
      <c r="AA32" s="2" t="s">
        <v>81</v>
      </c>
      <c r="AB32" s="2" t="s">
        <v>51</v>
      </c>
      <c r="AC32" s="2" t="s">
        <v>9</v>
      </c>
      <c r="AD32" s="4" t="s">
        <v>9</v>
      </c>
      <c r="AE32" s="4" t="s">
        <v>9</v>
      </c>
      <c r="AF32" s="7">
        <v>325000</v>
      </c>
      <c r="AG32" s="2" t="s">
        <v>9</v>
      </c>
    </row>
    <row r="33" spans="1:33" x14ac:dyDescent="0.3">
      <c r="A33" s="2" t="s">
        <v>81</v>
      </c>
      <c r="B33" s="2" t="s">
        <v>193</v>
      </c>
      <c r="C33" s="2" t="s">
        <v>81</v>
      </c>
      <c r="D33" s="2" t="s">
        <v>81</v>
      </c>
      <c r="E33" s="2" t="s">
        <v>1</v>
      </c>
      <c r="F33" s="2" t="s">
        <v>9</v>
      </c>
      <c r="G33" s="2" t="s">
        <v>3</v>
      </c>
      <c r="H33" s="2" t="s">
        <v>5</v>
      </c>
      <c r="I33" s="2" t="s">
        <v>40</v>
      </c>
      <c r="J33" s="2" t="s">
        <v>194</v>
      </c>
      <c r="K33" s="2" t="s">
        <v>9</v>
      </c>
      <c r="L33" s="2" t="s">
        <v>195</v>
      </c>
      <c r="M33" s="2" t="s">
        <v>196</v>
      </c>
      <c r="N33" s="2" t="s">
        <v>197</v>
      </c>
      <c r="O33" s="7">
        <v>300000</v>
      </c>
      <c r="P33" s="7">
        <v>300000</v>
      </c>
      <c r="Q33" s="2" t="s">
        <v>45</v>
      </c>
      <c r="R33" s="2" t="s">
        <v>46</v>
      </c>
      <c r="S33" s="2" t="s">
        <v>47</v>
      </c>
      <c r="T33" s="2" t="s">
        <v>9</v>
      </c>
      <c r="U33" s="2" t="s">
        <v>48</v>
      </c>
      <c r="V33" s="2" t="s">
        <v>49</v>
      </c>
      <c r="W33" s="2" t="s">
        <v>198</v>
      </c>
      <c r="X33" s="2" t="s">
        <v>9</v>
      </c>
      <c r="Y33" s="2" t="s">
        <v>9</v>
      </c>
      <c r="Z33" s="2" t="s">
        <v>9</v>
      </c>
      <c r="AA33" s="2" t="s">
        <v>81</v>
      </c>
      <c r="AB33" s="2" t="s">
        <v>51</v>
      </c>
      <c r="AC33" s="2" t="s">
        <v>9</v>
      </c>
      <c r="AD33" s="4" t="s">
        <v>9</v>
      </c>
      <c r="AE33" s="4" t="s">
        <v>9</v>
      </c>
      <c r="AF33" s="7">
        <v>300000</v>
      </c>
      <c r="AG33" s="2" t="s">
        <v>9</v>
      </c>
    </row>
    <row r="34" spans="1:33" x14ac:dyDescent="0.3">
      <c r="A34" s="2" t="s">
        <v>81</v>
      </c>
      <c r="B34" s="2" t="s">
        <v>199</v>
      </c>
      <c r="C34" s="2" t="s">
        <v>81</v>
      </c>
      <c r="D34" s="2" t="s">
        <v>81</v>
      </c>
      <c r="E34" s="2" t="s">
        <v>1</v>
      </c>
      <c r="F34" s="2" t="s">
        <v>9</v>
      </c>
      <c r="G34" s="2" t="s">
        <v>3</v>
      </c>
      <c r="H34" s="2" t="s">
        <v>5</v>
      </c>
      <c r="I34" s="2" t="s">
        <v>40</v>
      </c>
      <c r="J34" s="2" t="s">
        <v>200</v>
      </c>
      <c r="K34" s="2" t="s">
        <v>9</v>
      </c>
      <c r="L34" s="2" t="s">
        <v>201</v>
      </c>
      <c r="M34" s="2" t="s">
        <v>9</v>
      </c>
      <c r="N34" s="2" t="s">
        <v>202</v>
      </c>
      <c r="O34" s="7">
        <v>550000</v>
      </c>
      <c r="P34" s="7">
        <v>550000</v>
      </c>
      <c r="Q34" s="2" t="s">
        <v>45</v>
      </c>
      <c r="R34" s="2" t="s">
        <v>46</v>
      </c>
      <c r="S34" s="2" t="s">
        <v>47</v>
      </c>
      <c r="T34" s="2" t="s">
        <v>9</v>
      </c>
      <c r="U34" s="2" t="s">
        <v>48</v>
      </c>
      <c r="V34" s="2" t="s">
        <v>49</v>
      </c>
      <c r="W34" s="2" t="s">
        <v>203</v>
      </c>
      <c r="X34" s="2" t="s">
        <v>9</v>
      </c>
      <c r="Y34" s="2" t="s">
        <v>9</v>
      </c>
      <c r="Z34" s="2" t="s">
        <v>9</v>
      </c>
      <c r="AA34" s="2" t="s">
        <v>81</v>
      </c>
      <c r="AB34" s="2" t="s">
        <v>51</v>
      </c>
      <c r="AC34" s="2" t="s">
        <v>9</v>
      </c>
      <c r="AD34" s="4" t="s">
        <v>9</v>
      </c>
      <c r="AE34" s="4" t="s">
        <v>9</v>
      </c>
      <c r="AF34" s="7">
        <v>550000</v>
      </c>
      <c r="AG34" s="2" t="s">
        <v>9</v>
      </c>
    </row>
    <row r="35" spans="1:33" x14ac:dyDescent="0.3">
      <c r="A35" s="2" t="s">
        <v>81</v>
      </c>
      <c r="B35" s="2" t="s">
        <v>204</v>
      </c>
      <c r="C35" s="2" t="s">
        <v>81</v>
      </c>
      <c r="D35" s="2" t="s">
        <v>81</v>
      </c>
      <c r="E35" s="2" t="s">
        <v>1</v>
      </c>
      <c r="F35" s="2" t="s">
        <v>9</v>
      </c>
      <c r="G35" s="2" t="s">
        <v>3</v>
      </c>
      <c r="H35" s="2" t="s">
        <v>5</v>
      </c>
      <c r="I35" s="2" t="s">
        <v>40</v>
      </c>
      <c r="J35" s="2" t="s">
        <v>205</v>
      </c>
      <c r="K35" s="2" t="s">
        <v>9</v>
      </c>
      <c r="L35" s="2" t="s">
        <v>206</v>
      </c>
      <c r="M35" s="2" t="s">
        <v>207</v>
      </c>
      <c r="N35" s="2" t="s">
        <v>208</v>
      </c>
      <c r="O35" s="7">
        <v>340000</v>
      </c>
      <c r="P35" s="7">
        <v>340000</v>
      </c>
      <c r="Q35" s="2" t="s">
        <v>45</v>
      </c>
      <c r="R35" s="2" t="s">
        <v>46</v>
      </c>
      <c r="S35" s="2" t="s">
        <v>47</v>
      </c>
      <c r="T35" s="2" t="s">
        <v>9</v>
      </c>
      <c r="U35" s="2" t="s">
        <v>48</v>
      </c>
      <c r="V35" s="2" t="s">
        <v>49</v>
      </c>
      <c r="W35" s="2" t="s">
        <v>209</v>
      </c>
      <c r="X35" s="2" t="s">
        <v>9</v>
      </c>
      <c r="Y35" s="2" t="s">
        <v>9</v>
      </c>
      <c r="Z35" s="2" t="s">
        <v>9</v>
      </c>
      <c r="AA35" s="2" t="s">
        <v>81</v>
      </c>
      <c r="AB35" s="2" t="s">
        <v>51</v>
      </c>
      <c r="AC35" s="2" t="s">
        <v>9</v>
      </c>
      <c r="AD35" s="4" t="s">
        <v>9</v>
      </c>
      <c r="AE35" s="4" t="s">
        <v>9</v>
      </c>
      <c r="AF35" s="7">
        <v>340000</v>
      </c>
      <c r="AG35" s="2" t="s">
        <v>9</v>
      </c>
    </row>
    <row r="36" spans="1:33" x14ac:dyDescent="0.3">
      <c r="A36" s="2" t="s">
        <v>81</v>
      </c>
      <c r="B36" s="2" t="s">
        <v>210</v>
      </c>
      <c r="C36" s="2" t="s">
        <v>81</v>
      </c>
      <c r="D36" s="2" t="s">
        <v>81</v>
      </c>
      <c r="E36" s="2" t="s">
        <v>1</v>
      </c>
      <c r="F36" s="2" t="s">
        <v>9</v>
      </c>
      <c r="G36" s="2" t="s">
        <v>3</v>
      </c>
      <c r="H36" s="2" t="s">
        <v>5</v>
      </c>
      <c r="I36" s="2" t="s">
        <v>40</v>
      </c>
      <c r="J36" s="2" t="s">
        <v>211</v>
      </c>
      <c r="K36" s="2" t="s">
        <v>9</v>
      </c>
      <c r="L36" s="2" t="s">
        <v>212</v>
      </c>
      <c r="M36" s="2" t="s">
        <v>213</v>
      </c>
      <c r="N36" s="2" t="s">
        <v>214</v>
      </c>
      <c r="O36" s="7">
        <v>486000</v>
      </c>
      <c r="P36" s="7">
        <v>486000</v>
      </c>
      <c r="Q36" s="2" t="s">
        <v>45</v>
      </c>
      <c r="R36" s="2" t="s">
        <v>46</v>
      </c>
      <c r="S36" s="2" t="s">
        <v>47</v>
      </c>
      <c r="T36" s="2" t="s">
        <v>9</v>
      </c>
      <c r="U36" s="2" t="s">
        <v>48</v>
      </c>
      <c r="V36" s="2" t="s">
        <v>49</v>
      </c>
      <c r="W36" s="2" t="s">
        <v>215</v>
      </c>
      <c r="X36" s="2" t="s">
        <v>9</v>
      </c>
      <c r="Y36" s="2" t="s">
        <v>9</v>
      </c>
      <c r="Z36" s="2" t="s">
        <v>9</v>
      </c>
      <c r="AA36" s="2" t="s">
        <v>81</v>
      </c>
      <c r="AB36" s="2" t="s">
        <v>51</v>
      </c>
      <c r="AC36" s="2" t="s">
        <v>9</v>
      </c>
      <c r="AD36" s="4" t="s">
        <v>9</v>
      </c>
      <c r="AE36" s="4" t="s">
        <v>9</v>
      </c>
      <c r="AF36" s="7">
        <v>486000</v>
      </c>
      <c r="AG36" s="2" t="s">
        <v>9</v>
      </c>
    </row>
    <row r="37" spans="1:33" x14ac:dyDescent="0.3">
      <c r="A37" s="2" t="s">
        <v>81</v>
      </c>
      <c r="B37" s="2" t="s">
        <v>216</v>
      </c>
      <c r="C37" s="2" t="s">
        <v>81</v>
      </c>
      <c r="D37" s="2" t="s">
        <v>81</v>
      </c>
      <c r="E37" s="2" t="s">
        <v>1</v>
      </c>
      <c r="F37" s="2" t="s">
        <v>9</v>
      </c>
      <c r="G37" s="2" t="s">
        <v>3</v>
      </c>
      <c r="H37" s="2" t="s">
        <v>5</v>
      </c>
      <c r="I37" s="2" t="s">
        <v>40</v>
      </c>
      <c r="J37" s="2" t="s">
        <v>217</v>
      </c>
      <c r="K37" s="2" t="s">
        <v>9</v>
      </c>
      <c r="L37" s="2" t="s">
        <v>218</v>
      </c>
      <c r="M37" s="2" t="s">
        <v>219</v>
      </c>
      <c r="N37" s="2" t="s">
        <v>220</v>
      </c>
      <c r="O37" s="7">
        <v>318000</v>
      </c>
      <c r="P37" s="7">
        <v>318000</v>
      </c>
      <c r="Q37" s="2" t="s">
        <v>45</v>
      </c>
      <c r="R37" s="2" t="s">
        <v>46</v>
      </c>
      <c r="S37" s="2" t="s">
        <v>47</v>
      </c>
      <c r="T37" s="2" t="s">
        <v>9</v>
      </c>
      <c r="U37" s="2" t="s">
        <v>48</v>
      </c>
      <c r="V37" s="2" t="s">
        <v>49</v>
      </c>
      <c r="W37" s="2" t="s">
        <v>221</v>
      </c>
      <c r="X37" s="2" t="s">
        <v>9</v>
      </c>
      <c r="Y37" s="2" t="s">
        <v>9</v>
      </c>
      <c r="Z37" s="2" t="s">
        <v>9</v>
      </c>
      <c r="AA37" s="2" t="s">
        <v>81</v>
      </c>
      <c r="AB37" s="2" t="s">
        <v>51</v>
      </c>
      <c r="AC37" s="2" t="s">
        <v>9</v>
      </c>
      <c r="AD37" s="4" t="s">
        <v>9</v>
      </c>
      <c r="AE37" s="4" t="s">
        <v>9</v>
      </c>
      <c r="AF37" s="7">
        <v>318000</v>
      </c>
      <c r="AG37" s="2" t="s">
        <v>9</v>
      </c>
    </row>
    <row r="38" spans="1:33" x14ac:dyDescent="0.3">
      <c r="A38" s="2" t="s">
        <v>81</v>
      </c>
      <c r="B38" s="2" t="s">
        <v>222</v>
      </c>
      <c r="C38" s="2" t="s">
        <v>81</v>
      </c>
      <c r="D38" s="2" t="s">
        <v>81</v>
      </c>
      <c r="E38" s="2" t="s">
        <v>1</v>
      </c>
      <c r="F38" s="2" t="s">
        <v>9</v>
      </c>
      <c r="G38" s="2" t="s">
        <v>3</v>
      </c>
      <c r="H38" s="2" t="s">
        <v>5</v>
      </c>
      <c r="I38" s="2" t="s">
        <v>40</v>
      </c>
      <c r="J38" s="2" t="s">
        <v>223</v>
      </c>
      <c r="K38" s="2" t="s">
        <v>9</v>
      </c>
      <c r="L38" s="2" t="s">
        <v>224</v>
      </c>
      <c r="M38" s="2" t="s">
        <v>225</v>
      </c>
      <c r="N38" s="2" t="s">
        <v>226</v>
      </c>
      <c r="O38" s="7">
        <v>555500</v>
      </c>
      <c r="P38" s="7">
        <v>555500</v>
      </c>
      <c r="Q38" s="2" t="s">
        <v>45</v>
      </c>
      <c r="R38" s="2" t="s">
        <v>46</v>
      </c>
      <c r="S38" s="2" t="s">
        <v>47</v>
      </c>
      <c r="T38" s="2" t="s">
        <v>9</v>
      </c>
      <c r="U38" s="2" t="s">
        <v>48</v>
      </c>
      <c r="V38" s="2" t="s">
        <v>49</v>
      </c>
      <c r="W38" s="2" t="s">
        <v>227</v>
      </c>
      <c r="X38" s="2" t="s">
        <v>9</v>
      </c>
      <c r="Y38" s="2" t="s">
        <v>9</v>
      </c>
      <c r="Z38" s="2" t="s">
        <v>9</v>
      </c>
      <c r="AA38" s="2" t="s">
        <v>81</v>
      </c>
      <c r="AB38" s="2" t="s">
        <v>51</v>
      </c>
      <c r="AC38" s="2" t="s">
        <v>9</v>
      </c>
      <c r="AD38" s="4" t="s">
        <v>9</v>
      </c>
      <c r="AE38" s="4" t="s">
        <v>9</v>
      </c>
      <c r="AF38" s="7">
        <v>555500</v>
      </c>
      <c r="AG38" s="2" t="s">
        <v>9</v>
      </c>
    </row>
    <row r="39" spans="1:33" x14ac:dyDescent="0.3">
      <c r="A39" s="2" t="s">
        <v>81</v>
      </c>
      <c r="B39" s="2" t="s">
        <v>228</v>
      </c>
      <c r="C39" s="2" t="s">
        <v>81</v>
      </c>
      <c r="D39" s="2" t="s">
        <v>81</v>
      </c>
      <c r="E39" s="2" t="s">
        <v>1</v>
      </c>
      <c r="F39" s="2" t="s">
        <v>9</v>
      </c>
      <c r="G39" s="2" t="s">
        <v>3</v>
      </c>
      <c r="H39" s="2" t="s">
        <v>5</v>
      </c>
      <c r="I39" s="2" t="s">
        <v>40</v>
      </c>
      <c r="J39" s="2" t="s">
        <v>229</v>
      </c>
      <c r="K39" s="2" t="s">
        <v>9</v>
      </c>
      <c r="L39" s="2" t="s">
        <v>230</v>
      </c>
      <c r="M39" s="2" t="s">
        <v>231</v>
      </c>
      <c r="N39" s="2" t="s">
        <v>232</v>
      </c>
      <c r="O39" s="7">
        <v>540000</v>
      </c>
      <c r="P39" s="7">
        <v>540000</v>
      </c>
      <c r="Q39" s="2" t="s">
        <v>45</v>
      </c>
      <c r="R39" s="2" t="s">
        <v>46</v>
      </c>
      <c r="S39" s="2" t="s">
        <v>47</v>
      </c>
      <c r="T39" s="2" t="s">
        <v>9</v>
      </c>
      <c r="U39" s="2" t="s">
        <v>48</v>
      </c>
      <c r="V39" s="2" t="s">
        <v>49</v>
      </c>
      <c r="W39" s="2" t="s">
        <v>233</v>
      </c>
      <c r="X39" s="2" t="s">
        <v>9</v>
      </c>
      <c r="Y39" s="2" t="s">
        <v>9</v>
      </c>
      <c r="Z39" s="2" t="s">
        <v>9</v>
      </c>
      <c r="AA39" s="2" t="s">
        <v>81</v>
      </c>
      <c r="AB39" s="2" t="s">
        <v>51</v>
      </c>
      <c r="AC39" s="2" t="s">
        <v>9</v>
      </c>
      <c r="AD39" s="4" t="s">
        <v>9</v>
      </c>
      <c r="AE39" s="4" t="s">
        <v>9</v>
      </c>
      <c r="AF39" s="7">
        <v>540000</v>
      </c>
      <c r="AG39" s="2" t="s">
        <v>9</v>
      </c>
    </row>
    <row r="40" spans="1:33" x14ac:dyDescent="0.3">
      <c r="A40" s="2" t="s">
        <v>81</v>
      </c>
      <c r="B40" s="2" t="s">
        <v>234</v>
      </c>
      <c r="C40" s="2" t="s">
        <v>81</v>
      </c>
      <c r="D40" s="2" t="s">
        <v>81</v>
      </c>
      <c r="E40" s="2" t="s">
        <v>1</v>
      </c>
      <c r="F40" s="2" t="s">
        <v>9</v>
      </c>
      <c r="G40" s="2" t="s">
        <v>3</v>
      </c>
      <c r="H40" s="2" t="s">
        <v>5</v>
      </c>
      <c r="I40" s="2" t="s">
        <v>40</v>
      </c>
      <c r="J40" s="2" t="s">
        <v>235</v>
      </c>
      <c r="K40" s="2" t="s">
        <v>9</v>
      </c>
      <c r="L40" s="2" t="s">
        <v>236</v>
      </c>
      <c r="M40" s="2" t="s">
        <v>237</v>
      </c>
      <c r="N40" s="2" t="s">
        <v>238</v>
      </c>
      <c r="O40" s="7">
        <v>360000</v>
      </c>
      <c r="P40" s="7">
        <v>360000</v>
      </c>
      <c r="Q40" s="2" t="s">
        <v>45</v>
      </c>
      <c r="R40" s="2" t="s">
        <v>46</v>
      </c>
      <c r="S40" s="2" t="s">
        <v>47</v>
      </c>
      <c r="T40" s="2" t="s">
        <v>9</v>
      </c>
      <c r="U40" s="2" t="s">
        <v>48</v>
      </c>
      <c r="V40" s="2" t="s">
        <v>49</v>
      </c>
      <c r="W40" s="2" t="s">
        <v>239</v>
      </c>
      <c r="X40" s="2" t="s">
        <v>240</v>
      </c>
      <c r="Y40" s="2" t="s">
        <v>9</v>
      </c>
      <c r="Z40" s="2" t="s">
        <v>9</v>
      </c>
      <c r="AA40" s="2" t="s">
        <v>81</v>
      </c>
      <c r="AB40" s="2" t="s">
        <v>51</v>
      </c>
      <c r="AC40" s="2" t="s">
        <v>9</v>
      </c>
      <c r="AD40" s="4" t="s">
        <v>9</v>
      </c>
      <c r="AE40" s="4" t="s">
        <v>9</v>
      </c>
      <c r="AF40" s="7">
        <v>360000</v>
      </c>
      <c r="AG40" s="2" t="s">
        <v>9</v>
      </c>
    </row>
    <row r="41" spans="1:33" x14ac:dyDescent="0.3">
      <c r="A41" s="2" t="s">
        <v>81</v>
      </c>
      <c r="B41" s="2" t="s">
        <v>241</v>
      </c>
      <c r="C41" s="2" t="s">
        <v>81</v>
      </c>
      <c r="D41" s="2" t="s">
        <v>81</v>
      </c>
      <c r="E41" s="2" t="s">
        <v>1</v>
      </c>
      <c r="F41" s="2" t="s">
        <v>9</v>
      </c>
      <c r="G41" s="2" t="s">
        <v>3</v>
      </c>
      <c r="H41" s="2" t="s">
        <v>5</v>
      </c>
      <c r="I41" s="2" t="s">
        <v>40</v>
      </c>
      <c r="J41" s="2" t="s">
        <v>242</v>
      </c>
      <c r="K41" s="2" t="s">
        <v>188</v>
      </c>
      <c r="L41" s="2" t="s">
        <v>243</v>
      </c>
      <c r="M41" s="2" t="s">
        <v>244</v>
      </c>
      <c r="N41" s="2" t="s">
        <v>245</v>
      </c>
      <c r="O41" s="7">
        <v>420000</v>
      </c>
      <c r="P41" s="7">
        <v>420000</v>
      </c>
      <c r="Q41" s="2" t="s">
        <v>45</v>
      </c>
      <c r="R41" s="2" t="s">
        <v>46</v>
      </c>
      <c r="S41" s="2" t="s">
        <v>47</v>
      </c>
      <c r="T41" s="2" t="s">
        <v>9</v>
      </c>
      <c r="U41" s="2" t="s">
        <v>48</v>
      </c>
      <c r="V41" s="2" t="s">
        <v>49</v>
      </c>
      <c r="W41" s="2" t="s">
        <v>246</v>
      </c>
      <c r="X41" s="2" t="s">
        <v>9</v>
      </c>
      <c r="Y41" s="2" t="s">
        <v>9</v>
      </c>
      <c r="Z41" s="2" t="s">
        <v>9</v>
      </c>
      <c r="AA41" s="2" t="s">
        <v>81</v>
      </c>
      <c r="AB41" s="2" t="s">
        <v>51</v>
      </c>
      <c r="AC41" s="2" t="s">
        <v>9</v>
      </c>
      <c r="AD41" s="4" t="s">
        <v>9</v>
      </c>
      <c r="AE41" s="4" t="s">
        <v>9</v>
      </c>
      <c r="AF41" s="7">
        <v>420000</v>
      </c>
      <c r="AG41" s="2" t="s">
        <v>9</v>
      </c>
    </row>
    <row r="42" spans="1:33" x14ac:dyDescent="0.3">
      <c r="A42" s="2" t="s">
        <v>81</v>
      </c>
      <c r="B42" s="2" t="s">
        <v>247</v>
      </c>
      <c r="C42" s="2" t="s">
        <v>81</v>
      </c>
      <c r="D42" s="2" t="s">
        <v>81</v>
      </c>
      <c r="E42" s="2" t="s">
        <v>1</v>
      </c>
      <c r="F42" s="2" t="s">
        <v>9</v>
      </c>
      <c r="G42" s="2" t="s">
        <v>3</v>
      </c>
      <c r="H42" s="2" t="s">
        <v>5</v>
      </c>
      <c r="I42" s="2" t="s">
        <v>40</v>
      </c>
      <c r="J42" s="2" t="s">
        <v>248</v>
      </c>
      <c r="K42" s="2" t="s">
        <v>9</v>
      </c>
      <c r="L42" s="2" t="s">
        <v>249</v>
      </c>
      <c r="M42" s="2" t="s">
        <v>250</v>
      </c>
      <c r="N42" s="2" t="s">
        <v>251</v>
      </c>
      <c r="O42" s="7">
        <v>325000</v>
      </c>
      <c r="P42" s="7">
        <v>325000</v>
      </c>
      <c r="Q42" s="2" t="s">
        <v>45</v>
      </c>
      <c r="R42" s="2" t="s">
        <v>46</v>
      </c>
      <c r="S42" s="2" t="s">
        <v>47</v>
      </c>
      <c r="T42" s="2" t="s">
        <v>9</v>
      </c>
      <c r="U42" s="2" t="s">
        <v>48</v>
      </c>
      <c r="V42" s="2" t="s">
        <v>49</v>
      </c>
      <c r="W42" s="2" t="s">
        <v>252</v>
      </c>
      <c r="X42" s="2" t="s">
        <v>9</v>
      </c>
      <c r="Y42" s="2" t="s">
        <v>9</v>
      </c>
      <c r="Z42" s="2" t="s">
        <v>9</v>
      </c>
      <c r="AA42" s="2" t="s">
        <v>81</v>
      </c>
      <c r="AB42" s="2" t="s">
        <v>51</v>
      </c>
      <c r="AC42" s="2" t="s">
        <v>9</v>
      </c>
      <c r="AD42" s="4" t="s">
        <v>9</v>
      </c>
      <c r="AE42" s="4" t="s">
        <v>9</v>
      </c>
      <c r="AF42" s="7">
        <v>325000</v>
      </c>
      <c r="AG42" s="2" t="s">
        <v>9</v>
      </c>
    </row>
    <row r="43" spans="1:33" x14ac:dyDescent="0.3">
      <c r="A43" s="2" t="s">
        <v>81</v>
      </c>
      <c r="B43" s="2" t="s">
        <v>253</v>
      </c>
      <c r="C43" s="2" t="s">
        <v>81</v>
      </c>
      <c r="D43" s="2" t="s">
        <v>81</v>
      </c>
      <c r="E43" s="2" t="s">
        <v>1</v>
      </c>
      <c r="F43" s="2" t="s">
        <v>9</v>
      </c>
      <c r="G43" s="2" t="s">
        <v>3</v>
      </c>
      <c r="H43" s="2" t="s">
        <v>5</v>
      </c>
      <c r="I43" s="2" t="s">
        <v>40</v>
      </c>
      <c r="J43" s="2" t="s">
        <v>254</v>
      </c>
      <c r="K43" s="2" t="s">
        <v>9</v>
      </c>
      <c r="L43" s="2" t="s">
        <v>255</v>
      </c>
      <c r="M43" s="2" t="s">
        <v>256</v>
      </c>
      <c r="N43" s="2" t="s">
        <v>257</v>
      </c>
      <c r="O43" s="7">
        <v>480000</v>
      </c>
      <c r="P43" s="7">
        <v>480000</v>
      </c>
      <c r="Q43" s="2" t="s">
        <v>45</v>
      </c>
      <c r="R43" s="2" t="s">
        <v>46</v>
      </c>
      <c r="S43" s="2" t="s">
        <v>47</v>
      </c>
      <c r="T43" s="2" t="s">
        <v>9</v>
      </c>
      <c r="U43" s="2" t="s">
        <v>48</v>
      </c>
      <c r="V43" s="2" t="s">
        <v>49</v>
      </c>
      <c r="W43" s="2" t="s">
        <v>258</v>
      </c>
      <c r="X43" s="2" t="s">
        <v>9</v>
      </c>
      <c r="Y43" s="2" t="s">
        <v>9</v>
      </c>
      <c r="Z43" s="2" t="s">
        <v>9</v>
      </c>
      <c r="AA43" s="2" t="s">
        <v>81</v>
      </c>
      <c r="AB43" s="2" t="s">
        <v>51</v>
      </c>
      <c r="AC43" s="2" t="s">
        <v>9</v>
      </c>
      <c r="AD43" s="4" t="s">
        <v>9</v>
      </c>
      <c r="AE43" s="4" t="s">
        <v>9</v>
      </c>
      <c r="AF43" s="7">
        <v>480000</v>
      </c>
      <c r="AG43" s="2" t="s">
        <v>9</v>
      </c>
    </row>
    <row r="44" spans="1:33" x14ac:dyDescent="0.3">
      <c r="A44" s="2" t="s">
        <v>81</v>
      </c>
      <c r="B44" s="2" t="s">
        <v>259</v>
      </c>
      <c r="C44" s="2" t="s">
        <v>81</v>
      </c>
      <c r="D44" s="2" t="s">
        <v>81</v>
      </c>
      <c r="E44" s="2" t="s">
        <v>1</v>
      </c>
      <c r="F44" s="2" t="s">
        <v>9</v>
      </c>
      <c r="G44" s="2" t="s">
        <v>3</v>
      </c>
      <c r="H44" s="2" t="s">
        <v>5</v>
      </c>
      <c r="I44" s="2" t="s">
        <v>40</v>
      </c>
      <c r="J44" s="2" t="s">
        <v>260</v>
      </c>
      <c r="K44" s="2" t="s">
        <v>9</v>
      </c>
      <c r="L44" s="2" t="s">
        <v>261</v>
      </c>
      <c r="M44" s="2" t="s">
        <v>262</v>
      </c>
      <c r="N44" s="2" t="s">
        <v>263</v>
      </c>
      <c r="O44" s="7">
        <v>325000</v>
      </c>
      <c r="P44" s="7">
        <v>325000</v>
      </c>
      <c r="Q44" s="2" t="s">
        <v>45</v>
      </c>
      <c r="R44" s="2" t="s">
        <v>46</v>
      </c>
      <c r="S44" s="2" t="s">
        <v>47</v>
      </c>
      <c r="T44" s="2" t="s">
        <v>9</v>
      </c>
      <c r="U44" s="2" t="s">
        <v>48</v>
      </c>
      <c r="V44" s="2" t="s">
        <v>49</v>
      </c>
      <c r="W44" s="2" t="s">
        <v>264</v>
      </c>
      <c r="X44" s="2" t="s">
        <v>9</v>
      </c>
      <c r="Y44" s="2" t="s">
        <v>9</v>
      </c>
      <c r="Z44" s="2" t="s">
        <v>9</v>
      </c>
      <c r="AA44" s="2" t="s">
        <v>81</v>
      </c>
      <c r="AB44" s="2" t="s">
        <v>51</v>
      </c>
      <c r="AC44" s="2" t="s">
        <v>9</v>
      </c>
      <c r="AD44" s="4" t="s">
        <v>9</v>
      </c>
      <c r="AE44" s="4" t="s">
        <v>9</v>
      </c>
      <c r="AF44" s="7">
        <v>325000</v>
      </c>
      <c r="AG44" s="2" t="s">
        <v>9</v>
      </c>
    </row>
    <row r="45" spans="1:33" x14ac:dyDescent="0.3">
      <c r="A45" s="2" t="s">
        <v>81</v>
      </c>
      <c r="B45" s="2" t="s">
        <v>265</v>
      </c>
      <c r="C45" s="2" t="s">
        <v>81</v>
      </c>
      <c r="D45" s="2" t="s">
        <v>81</v>
      </c>
      <c r="E45" s="2" t="s">
        <v>1</v>
      </c>
      <c r="F45" s="2" t="s">
        <v>9</v>
      </c>
      <c r="G45" s="2" t="s">
        <v>3</v>
      </c>
      <c r="H45" s="2" t="s">
        <v>5</v>
      </c>
      <c r="I45" s="2" t="s">
        <v>40</v>
      </c>
      <c r="J45" s="2" t="s">
        <v>266</v>
      </c>
      <c r="K45" s="2" t="s">
        <v>9</v>
      </c>
      <c r="L45" s="2" t="s">
        <v>267</v>
      </c>
      <c r="M45" s="2" t="s">
        <v>268</v>
      </c>
      <c r="N45" s="2" t="s">
        <v>269</v>
      </c>
      <c r="O45" s="7">
        <v>325000</v>
      </c>
      <c r="P45" s="7">
        <v>325000</v>
      </c>
      <c r="Q45" s="2" t="s">
        <v>45</v>
      </c>
      <c r="R45" s="2" t="s">
        <v>46</v>
      </c>
      <c r="S45" s="2" t="s">
        <v>47</v>
      </c>
      <c r="T45" s="2" t="s">
        <v>9</v>
      </c>
      <c r="U45" s="2" t="s">
        <v>48</v>
      </c>
      <c r="V45" s="2" t="s">
        <v>49</v>
      </c>
      <c r="W45" s="2" t="s">
        <v>270</v>
      </c>
      <c r="X45" s="2" t="s">
        <v>9</v>
      </c>
      <c r="Y45" s="2" t="s">
        <v>9</v>
      </c>
      <c r="Z45" s="2" t="s">
        <v>9</v>
      </c>
      <c r="AA45" s="2" t="s">
        <v>81</v>
      </c>
      <c r="AB45" s="2" t="s">
        <v>51</v>
      </c>
      <c r="AC45" s="2" t="s">
        <v>9</v>
      </c>
      <c r="AD45" s="4" t="s">
        <v>9</v>
      </c>
      <c r="AE45" s="4" t="s">
        <v>9</v>
      </c>
      <c r="AF45" s="7">
        <v>325000</v>
      </c>
      <c r="AG45" s="2" t="s">
        <v>9</v>
      </c>
    </row>
    <row r="46" spans="1:33" x14ac:dyDescent="0.3">
      <c r="A46" s="2" t="s">
        <v>81</v>
      </c>
      <c r="B46" s="2" t="s">
        <v>271</v>
      </c>
      <c r="C46" s="2" t="s">
        <v>81</v>
      </c>
      <c r="D46" s="2" t="s">
        <v>81</v>
      </c>
      <c r="E46" s="2" t="s">
        <v>1</v>
      </c>
      <c r="F46" s="2" t="s">
        <v>9</v>
      </c>
      <c r="G46" s="2" t="s">
        <v>3</v>
      </c>
      <c r="H46" s="2" t="s">
        <v>5</v>
      </c>
      <c r="I46" s="2" t="s">
        <v>40</v>
      </c>
      <c r="J46" s="2" t="s">
        <v>272</v>
      </c>
      <c r="K46" s="2" t="s">
        <v>9</v>
      </c>
      <c r="L46" s="2" t="s">
        <v>273</v>
      </c>
      <c r="M46" s="2" t="s">
        <v>274</v>
      </c>
      <c r="N46" s="2" t="s">
        <v>275</v>
      </c>
      <c r="O46" s="7">
        <v>660000</v>
      </c>
      <c r="P46" s="7">
        <v>660000</v>
      </c>
      <c r="Q46" s="2" t="s">
        <v>45</v>
      </c>
      <c r="R46" s="2" t="s">
        <v>46</v>
      </c>
      <c r="S46" s="2" t="s">
        <v>47</v>
      </c>
      <c r="T46" s="2" t="s">
        <v>9</v>
      </c>
      <c r="U46" s="2" t="s">
        <v>48</v>
      </c>
      <c r="V46" s="2" t="s">
        <v>49</v>
      </c>
      <c r="W46" s="2" t="s">
        <v>276</v>
      </c>
      <c r="X46" s="2" t="s">
        <v>9</v>
      </c>
      <c r="Y46" s="2" t="s">
        <v>9</v>
      </c>
      <c r="Z46" s="2" t="s">
        <v>9</v>
      </c>
      <c r="AA46" s="2" t="s">
        <v>81</v>
      </c>
      <c r="AB46" s="2" t="s">
        <v>51</v>
      </c>
      <c r="AC46" s="2" t="s">
        <v>9</v>
      </c>
      <c r="AD46" s="4" t="s">
        <v>9</v>
      </c>
      <c r="AE46" s="4" t="s">
        <v>9</v>
      </c>
      <c r="AF46" s="7">
        <v>660000</v>
      </c>
      <c r="AG46" s="2" t="s">
        <v>9</v>
      </c>
    </row>
    <row r="47" spans="1:33" x14ac:dyDescent="0.3">
      <c r="A47" s="2" t="s">
        <v>81</v>
      </c>
      <c r="B47" s="2" t="s">
        <v>277</v>
      </c>
      <c r="C47" s="2" t="s">
        <v>81</v>
      </c>
      <c r="D47" s="2" t="s">
        <v>81</v>
      </c>
      <c r="E47" s="2" t="s">
        <v>1</v>
      </c>
      <c r="F47" s="2" t="s">
        <v>9</v>
      </c>
      <c r="G47" s="2" t="s">
        <v>3</v>
      </c>
      <c r="H47" s="2" t="s">
        <v>5</v>
      </c>
      <c r="I47" s="2" t="s">
        <v>40</v>
      </c>
      <c r="J47" s="2" t="s">
        <v>278</v>
      </c>
      <c r="K47" s="2" t="s">
        <v>104</v>
      </c>
      <c r="L47" s="2" t="s">
        <v>279</v>
      </c>
      <c r="M47" s="2" t="s">
        <v>280</v>
      </c>
      <c r="N47" s="2" t="s">
        <v>281</v>
      </c>
      <c r="O47" s="7">
        <v>300000</v>
      </c>
      <c r="P47" s="7">
        <v>300000</v>
      </c>
      <c r="Q47" s="2" t="s">
        <v>45</v>
      </c>
      <c r="R47" s="2" t="s">
        <v>46</v>
      </c>
      <c r="S47" s="2" t="s">
        <v>47</v>
      </c>
      <c r="T47" s="2" t="s">
        <v>9</v>
      </c>
      <c r="U47" s="2" t="s">
        <v>48</v>
      </c>
      <c r="V47" s="2" t="s">
        <v>49</v>
      </c>
      <c r="W47" s="2" t="s">
        <v>282</v>
      </c>
      <c r="X47" s="2" t="s">
        <v>283</v>
      </c>
      <c r="Y47" s="2" t="s">
        <v>9</v>
      </c>
      <c r="Z47" s="2" t="s">
        <v>9</v>
      </c>
      <c r="AA47" s="2" t="s">
        <v>81</v>
      </c>
      <c r="AB47" s="2" t="s">
        <v>51</v>
      </c>
      <c r="AC47" s="2" t="s">
        <v>9</v>
      </c>
      <c r="AD47" s="4" t="s">
        <v>9</v>
      </c>
      <c r="AE47" s="4" t="s">
        <v>9</v>
      </c>
      <c r="AF47" s="7">
        <v>300000</v>
      </c>
      <c r="AG47" s="2" t="s">
        <v>9</v>
      </c>
    </row>
    <row r="48" spans="1:33" x14ac:dyDescent="0.3">
      <c r="A48" s="2" t="s">
        <v>81</v>
      </c>
      <c r="B48" s="2" t="s">
        <v>284</v>
      </c>
      <c r="C48" s="2" t="s">
        <v>81</v>
      </c>
      <c r="D48" s="2" t="s">
        <v>81</v>
      </c>
      <c r="E48" s="2" t="s">
        <v>1</v>
      </c>
      <c r="F48" s="2" t="s">
        <v>9</v>
      </c>
      <c r="G48" s="2" t="s">
        <v>3</v>
      </c>
      <c r="H48" s="2" t="s">
        <v>5</v>
      </c>
      <c r="I48" s="2" t="s">
        <v>40</v>
      </c>
      <c r="J48" s="2" t="s">
        <v>278</v>
      </c>
      <c r="K48" s="2" t="s">
        <v>285</v>
      </c>
      <c r="L48" s="2" t="s">
        <v>286</v>
      </c>
      <c r="M48" s="2" t="s">
        <v>280</v>
      </c>
      <c r="N48" s="2" t="s">
        <v>287</v>
      </c>
      <c r="O48" s="7">
        <v>474500</v>
      </c>
      <c r="P48" s="7">
        <v>474500</v>
      </c>
      <c r="Q48" s="2" t="s">
        <v>45</v>
      </c>
      <c r="R48" s="2" t="s">
        <v>46</v>
      </c>
      <c r="S48" s="2" t="s">
        <v>47</v>
      </c>
      <c r="T48" s="2" t="s">
        <v>9</v>
      </c>
      <c r="U48" s="2" t="s">
        <v>48</v>
      </c>
      <c r="V48" s="2" t="s">
        <v>49</v>
      </c>
      <c r="W48" s="2" t="s">
        <v>282</v>
      </c>
      <c r="X48" s="2" t="s">
        <v>283</v>
      </c>
      <c r="Y48" s="2" t="s">
        <v>9</v>
      </c>
      <c r="Z48" s="2" t="s">
        <v>9</v>
      </c>
      <c r="AA48" s="2" t="s">
        <v>81</v>
      </c>
      <c r="AB48" s="2" t="s">
        <v>51</v>
      </c>
      <c r="AC48" s="2" t="s">
        <v>9</v>
      </c>
      <c r="AD48" s="4" t="s">
        <v>9</v>
      </c>
      <c r="AE48" s="4" t="s">
        <v>9</v>
      </c>
      <c r="AF48" s="7">
        <v>474500</v>
      </c>
      <c r="AG48" s="2" t="s">
        <v>9</v>
      </c>
    </row>
    <row r="49" spans="1:33" x14ac:dyDescent="0.3">
      <c r="A49" s="2" t="s">
        <v>81</v>
      </c>
      <c r="B49" s="2" t="s">
        <v>288</v>
      </c>
      <c r="C49" s="2" t="s">
        <v>81</v>
      </c>
      <c r="D49" s="2" t="s">
        <v>81</v>
      </c>
      <c r="E49" s="2" t="s">
        <v>1</v>
      </c>
      <c r="F49" s="2" t="s">
        <v>9</v>
      </c>
      <c r="G49" s="2" t="s">
        <v>3</v>
      </c>
      <c r="H49" s="2" t="s">
        <v>5</v>
      </c>
      <c r="I49" s="2" t="s">
        <v>40</v>
      </c>
      <c r="J49" s="2" t="s">
        <v>289</v>
      </c>
      <c r="K49" s="2" t="s">
        <v>9</v>
      </c>
      <c r="L49" s="2" t="s">
        <v>290</v>
      </c>
      <c r="M49" s="2" t="s">
        <v>291</v>
      </c>
      <c r="N49" s="2" t="s">
        <v>292</v>
      </c>
      <c r="O49" s="7">
        <v>585000</v>
      </c>
      <c r="P49" s="7">
        <v>585000</v>
      </c>
      <c r="Q49" s="2" t="s">
        <v>45</v>
      </c>
      <c r="R49" s="2" t="s">
        <v>46</v>
      </c>
      <c r="S49" s="2" t="s">
        <v>47</v>
      </c>
      <c r="T49" s="2" t="s">
        <v>9</v>
      </c>
      <c r="U49" s="2" t="s">
        <v>48</v>
      </c>
      <c r="V49" s="2" t="s">
        <v>49</v>
      </c>
      <c r="W49" s="2" t="s">
        <v>293</v>
      </c>
      <c r="X49" s="2" t="s">
        <v>9</v>
      </c>
      <c r="Y49" s="2" t="s">
        <v>9</v>
      </c>
      <c r="Z49" s="2" t="s">
        <v>9</v>
      </c>
      <c r="AA49" s="2" t="s">
        <v>81</v>
      </c>
      <c r="AB49" s="2" t="s">
        <v>51</v>
      </c>
      <c r="AC49" s="2" t="s">
        <v>9</v>
      </c>
      <c r="AD49" s="4" t="s">
        <v>9</v>
      </c>
      <c r="AE49" s="4" t="s">
        <v>9</v>
      </c>
      <c r="AF49" s="7">
        <v>585000</v>
      </c>
      <c r="AG49" s="2" t="s">
        <v>9</v>
      </c>
    </row>
    <row r="50" spans="1:33" x14ac:dyDescent="0.3">
      <c r="A50" s="2" t="s">
        <v>81</v>
      </c>
      <c r="B50" s="2" t="s">
        <v>294</v>
      </c>
      <c r="C50" s="2" t="s">
        <v>81</v>
      </c>
      <c r="D50" s="2" t="s">
        <v>81</v>
      </c>
      <c r="E50" s="2" t="s">
        <v>1</v>
      </c>
      <c r="F50" s="2" t="s">
        <v>9</v>
      </c>
      <c r="G50" s="2" t="s">
        <v>3</v>
      </c>
      <c r="H50" s="2" t="s">
        <v>5</v>
      </c>
      <c r="I50" s="2" t="s">
        <v>40</v>
      </c>
      <c r="J50" s="2" t="s">
        <v>295</v>
      </c>
      <c r="K50" s="2" t="s">
        <v>9</v>
      </c>
      <c r="L50" s="2" t="s">
        <v>296</v>
      </c>
      <c r="M50" s="2" t="s">
        <v>297</v>
      </c>
      <c r="N50" s="2" t="s">
        <v>298</v>
      </c>
      <c r="O50" s="7">
        <v>365400</v>
      </c>
      <c r="P50" s="7">
        <v>365400</v>
      </c>
      <c r="Q50" s="2" t="s">
        <v>45</v>
      </c>
      <c r="R50" s="2" t="s">
        <v>46</v>
      </c>
      <c r="S50" s="2" t="s">
        <v>47</v>
      </c>
      <c r="T50" s="2" t="s">
        <v>9</v>
      </c>
      <c r="U50" s="2" t="s">
        <v>48</v>
      </c>
      <c r="V50" s="2" t="s">
        <v>49</v>
      </c>
      <c r="W50" s="2" t="s">
        <v>299</v>
      </c>
      <c r="X50" s="2" t="s">
        <v>9</v>
      </c>
      <c r="Y50" s="2" t="s">
        <v>9</v>
      </c>
      <c r="Z50" s="2" t="s">
        <v>9</v>
      </c>
      <c r="AA50" s="2" t="s">
        <v>81</v>
      </c>
      <c r="AB50" s="2" t="s">
        <v>51</v>
      </c>
      <c r="AC50" s="2" t="s">
        <v>9</v>
      </c>
      <c r="AD50" s="4" t="s">
        <v>9</v>
      </c>
      <c r="AE50" s="4" t="s">
        <v>9</v>
      </c>
      <c r="AF50" s="7">
        <v>365400</v>
      </c>
      <c r="AG50" s="2" t="s">
        <v>9</v>
      </c>
    </row>
    <row r="51" spans="1:33" x14ac:dyDescent="0.3">
      <c r="A51" s="2" t="s">
        <v>300</v>
      </c>
      <c r="B51" s="2" t="s">
        <v>301</v>
      </c>
      <c r="C51" s="2" t="s">
        <v>300</v>
      </c>
      <c r="D51" s="2" t="s">
        <v>300</v>
      </c>
      <c r="E51" s="2" t="s">
        <v>1</v>
      </c>
      <c r="F51" s="2" t="s">
        <v>9</v>
      </c>
      <c r="G51" s="2" t="s">
        <v>3</v>
      </c>
      <c r="H51" s="2" t="s">
        <v>5</v>
      </c>
      <c r="I51" s="2" t="s">
        <v>40</v>
      </c>
      <c r="J51" s="2" t="s">
        <v>302</v>
      </c>
      <c r="K51" s="2" t="s">
        <v>9</v>
      </c>
      <c r="L51" s="2" t="s">
        <v>303</v>
      </c>
      <c r="M51" s="2" t="s">
        <v>304</v>
      </c>
      <c r="N51" s="2" t="s">
        <v>305</v>
      </c>
      <c r="O51" s="7">
        <v>728000</v>
      </c>
      <c r="P51" s="7">
        <v>728000</v>
      </c>
      <c r="Q51" s="2" t="s">
        <v>45</v>
      </c>
      <c r="R51" s="2" t="s">
        <v>46</v>
      </c>
      <c r="S51" s="2" t="s">
        <v>47</v>
      </c>
      <c r="T51" s="2" t="s">
        <v>9</v>
      </c>
      <c r="U51" s="2" t="s">
        <v>48</v>
      </c>
      <c r="V51" s="2" t="s">
        <v>49</v>
      </c>
      <c r="W51" s="2" t="s">
        <v>306</v>
      </c>
      <c r="X51" s="2" t="s">
        <v>9</v>
      </c>
      <c r="Y51" s="2" t="s">
        <v>9</v>
      </c>
      <c r="Z51" s="2" t="s">
        <v>9</v>
      </c>
      <c r="AA51" s="2" t="s">
        <v>300</v>
      </c>
      <c r="AB51" s="2" t="s">
        <v>51</v>
      </c>
      <c r="AC51" s="2" t="s">
        <v>9</v>
      </c>
      <c r="AD51" s="4" t="s">
        <v>9</v>
      </c>
      <c r="AE51" s="4" t="s">
        <v>9</v>
      </c>
      <c r="AF51" s="7">
        <v>728000</v>
      </c>
      <c r="AG51" s="2" t="s">
        <v>9</v>
      </c>
    </row>
    <row r="52" spans="1:33" x14ac:dyDescent="0.3">
      <c r="A52" s="2" t="s">
        <v>307</v>
      </c>
      <c r="B52" s="2" t="s">
        <v>308</v>
      </c>
      <c r="C52" s="2" t="s">
        <v>307</v>
      </c>
      <c r="D52" s="2" t="s">
        <v>307</v>
      </c>
      <c r="E52" s="2" t="s">
        <v>1</v>
      </c>
      <c r="F52" s="2" t="s">
        <v>9</v>
      </c>
      <c r="G52" s="2" t="s">
        <v>3</v>
      </c>
      <c r="H52" s="2" t="s">
        <v>5</v>
      </c>
      <c r="I52" s="2" t="s">
        <v>40</v>
      </c>
      <c r="J52" s="2" t="s">
        <v>309</v>
      </c>
      <c r="K52" s="2" t="s">
        <v>310</v>
      </c>
      <c r="L52" s="2" t="s">
        <v>311</v>
      </c>
      <c r="M52" s="2" t="s">
        <v>312</v>
      </c>
      <c r="N52" s="2" t="s">
        <v>313</v>
      </c>
      <c r="O52" s="7">
        <v>730800</v>
      </c>
      <c r="P52" s="7">
        <v>730800</v>
      </c>
      <c r="Q52" s="2" t="s">
        <v>45</v>
      </c>
      <c r="R52" s="2" t="s">
        <v>46</v>
      </c>
      <c r="S52" s="2" t="s">
        <v>47</v>
      </c>
      <c r="T52" s="2" t="s">
        <v>9</v>
      </c>
      <c r="U52" s="2" t="s">
        <v>48</v>
      </c>
      <c r="V52" s="2" t="s">
        <v>49</v>
      </c>
      <c r="W52" s="2" t="s">
        <v>314</v>
      </c>
      <c r="X52" s="2" t="s">
        <v>9</v>
      </c>
      <c r="Y52" s="2" t="s">
        <v>9</v>
      </c>
      <c r="Z52" s="2" t="s">
        <v>9</v>
      </c>
      <c r="AA52" s="2" t="s">
        <v>307</v>
      </c>
      <c r="AB52" s="2" t="s">
        <v>51</v>
      </c>
      <c r="AC52" s="2" t="s">
        <v>9</v>
      </c>
      <c r="AD52" s="4" t="s">
        <v>9</v>
      </c>
      <c r="AE52" s="4" t="s">
        <v>9</v>
      </c>
      <c r="AF52" s="7">
        <v>730800</v>
      </c>
      <c r="AG52" s="2" t="s">
        <v>9</v>
      </c>
    </row>
    <row r="53" spans="1:33" x14ac:dyDescent="0.3">
      <c r="A53" s="2" t="s">
        <v>315</v>
      </c>
      <c r="B53" s="2" t="s">
        <v>316</v>
      </c>
      <c r="C53" s="2" t="s">
        <v>315</v>
      </c>
      <c r="D53" s="2" t="s">
        <v>315</v>
      </c>
      <c r="E53" s="2" t="s">
        <v>1</v>
      </c>
      <c r="F53" s="2" t="s">
        <v>9</v>
      </c>
      <c r="G53" s="2" t="s">
        <v>3</v>
      </c>
      <c r="H53" s="2" t="s">
        <v>5</v>
      </c>
      <c r="I53" s="2" t="s">
        <v>40</v>
      </c>
      <c r="J53" s="2" t="s">
        <v>317</v>
      </c>
      <c r="K53" s="2" t="s">
        <v>9</v>
      </c>
      <c r="L53" s="2" t="s">
        <v>318</v>
      </c>
      <c r="M53" s="2" t="s">
        <v>319</v>
      </c>
      <c r="N53" s="2" t="s">
        <v>320</v>
      </c>
      <c r="O53" s="7">
        <v>325000</v>
      </c>
      <c r="P53" s="7">
        <v>325000</v>
      </c>
      <c r="Q53" s="2" t="s">
        <v>45</v>
      </c>
      <c r="R53" s="2" t="s">
        <v>46</v>
      </c>
      <c r="S53" s="2" t="s">
        <v>47</v>
      </c>
      <c r="T53" s="2" t="s">
        <v>9</v>
      </c>
      <c r="U53" s="2" t="s">
        <v>48</v>
      </c>
      <c r="V53" s="2" t="s">
        <v>49</v>
      </c>
      <c r="W53" s="2" t="s">
        <v>321</v>
      </c>
      <c r="X53" s="2" t="s">
        <v>9</v>
      </c>
      <c r="Y53" s="2" t="s">
        <v>9</v>
      </c>
      <c r="Z53" s="2" t="s">
        <v>9</v>
      </c>
      <c r="AA53" s="2" t="s">
        <v>315</v>
      </c>
      <c r="AB53" s="2" t="s">
        <v>51</v>
      </c>
      <c r="AC53" s="2" t="s">
        <v>9</v>
      </c>
      <c r="AD53" s="4" t="s">
        <v>9</v>
      </c>
      <c r="AE53" s="4" t="s">
        <v>9</v>
      </c>
      <c r="AF53" s="7">
        <v>325000</v>
      </c>
      <c r="AG53" s="2" t="s">
        <v>9</v>
      </c>
    </row>
    <row r="54" spans="1:33" x14ac:dyDescent="0.3">
      <c r="A54" s="2" t="s">
        <v>315</v>
      </c>
      <c r="B54" s="2" t="s">
        <v>322</v>
      </c>
      <c r="C54" s="2" t="s">
        <v>315</v>
      </c>
      <c r="D54" s="2" t="s">
        <v>315</v>
      </c>
      <c r="E54" s="2" t="s">
        <v>1</v>
      </c>
      <c r="F54" s="2" t="s">
        <v>9</v>
      </c>
      <c r="G54" s="2" t="s">
        <v>3</v>
      </c>
      <c r="H54" s="2" t="s">
        <v>5</v>
      </c>
      <c r="I54" s="2" t="s">
        <v>40</v>
      </c>
      <c r="J54" s="2" t="s">
        <v>323</v>
      </c>
      <c r="K54" s="2" t="s">
        <v>9</v>
      </c>
      <c r="L54" s="2" t="s">
        <v>324</v>
      </c>
      <c r="M54" s="2" t="s">
        <v>325</v>
      </c>
      <c r="N54" s="2" t="s">
        <v>326</v>
      </c>
      <c r="O54" s="7">
        <v>394400</v>
      </c>
      <c r="P54" s="7">
        <v>394400</v>
      </c>
      <c r="Q54" s="2" t="s">
        <v>45</v>
      </c>
      <c r="R54" s="2" t="s">
        <v>46</v>
      </c>
      <c r="S54" s="2" t="s">
        <v>47</v>
      </c>
      <c r="T54" s="2" t="s">
        <v>9</v>
      </c>
      <c r="U54" s="2" t="s">
        <v>48</v>
      </c>
      <c r="V54" s="2" t="s">
        <v>49</v>
      </c>
      <c r="W54" s="2" t="s">
        <v>327</v>
      </c>
      <c r="X54" s="2" t="s">
        <v>9</v>
      </c>
      <c r="Y54" s="2" t="s">
        <v>9</v>
      </c>
      <c r="Z54" s="2" t="s">
        <v>9</v>
      </c>
      <c r="AA54" s="2" t="s">
        <v>315</v>
      </c>
      <c r="AB54" s="2" t="s">
        <v>51</v>
      </c>
      <c r="AC54" s="2" t="s">
        <v>9</v>
      </c>
      <c r="AD54" s="4" t="s">
        <v>9</v>
      </c>
      <c r="AE54" s="4" t="s">
        <v>9</v>
      </c>
      <c r="AF54" s="7">
        <v>394400</v>
      </c>
      <c r="AG54" s="2" t="s">
        <v>9</v>
      </c>
    </row>
    <row r="55" spans="1:33" x14ac:dyDescent="0.3">
      <c r="A55" s="2" t="s">
        <v>315</v>
      </c>
      <c r="B55" s="2" t="s">
        <v>328</v>
      </c>
      <c r="C55" s="2" t="s">
        <v>315</v>
      </c>
      <c r="D55" s="2" t="s">
        <v>315</v>
      </c>
      <c r="E55" s="2" t="s">
        <v>1</v>
      </c>
      <c r="F55" s="2" t="s">
        <v>9</v>
      </c>
      <c r="G55" s="2" t="s">
        <v>3</v>
      </c>
      <c r="H55" s="2" t="s">
        <v>5</v>
      </c>
      <c r="I55" s="2" t="s">
        <v>40</v>
      </c>
      <c r="J55" s="2" t="s">
        <v>329</v>
      </c>
      <c r="K55" s="2" t="s">
        <v>9</v>
      </c>
      <c r="L55" s="2" t="s">
        <v>330</v>
      </c>
      <c r="M55" s="2" t="s">
        <v>331</v>
      </c>
      <c r="N55" s="2" t="s">
        <v>332</v>
      </c>
      <c r="O55" s="7">
        <v>467500</v>
      </c>
      <c r="P55" s="7">
        <v>467500</v>
      </c>
      <c r="Q55" s="2" t="s">
        <v>45</v>
      </c>
      <c r="R55" s="2" t="s">
        <v>46</v>
      </c>
      <c r="S55" s="2" t="s">
        <v>47</v>
      </c>
      <c r="T55" s="2" t="s">
        <v>9</v>
      </c>
      <c r="U55" s="2" t="s">
        <v>48</v>
      </c>
      <c r="V55" s="2" t="s">
        <v>49</v>
      </c>
      <c r="W55" s="2" t="s">
        <v>333</v>
      </c>
      <c r="X55" s="2" t="s">
        <v>9</v>
      </c>
      <c r="Y55" s="2" t="s">
        <v>9</v>
      </c>
      <c r="Z55" s="2" t="s">
        <v>9</v>
      </c>
      <c r="AA55" s="2" t="s">
        <v>315</v>
      </c>
      <c r="AB55" s="2" t="s">
        <v>51</v>
      </c>
      <c r="AC55" s="2" t="s">
        <v>9</v>
      </c>
      <c r="AD55" s="4" t="s">
        <v>9</v>
      </c>
      <c r="AE55" s="4" t="s">
        <v>9</v>
      </c>
      <c r="AF55" s="7">
        <v>467500</v>
      </c>
      <c r="AG55" s="2" t="s">
        <v>9</v>
      </c>
    </row>
    <row r="56" spans="1:33" x14ac:dyDescent="0.3">
      <c r="A56" s="2" t="s">
        <v>315</v>
      </c>
      <c r="B56" s="2" t="s">
        <v>334</v>
      </c>
      <c r="C56" s="2" t="s">
        <v>315</v>
      </c>
      <c r="D56" s="2" t="s">
        <v>315</v>
      </c>
      <c r="E56" s="2" t="s">
        <v>1</v>
      </c>
      <c r="F56" s="2" t="s">
        <v>9</v>
      </c>
      <c r="G56" s="2" t="s">
        <v>3</v>
      </c>
      <c r="H56" s="2" t="s">
        <v>5</v>
      </c>
      <c r="I56" s="2" t="s">
        <v>40</v>
      </c>
      <c r="J56" s="2" t="s">
        <v>335</v>
      </c>
      <c r="K56" s="2" t="s">
        <v>9</v>
      </c>
      <c r="L56" s="2" t="s">
        <v>336</v>
      </c>
      <c r="M56" s="2" t="s">
        <v>337</v>
      </c>
      <c r="N56" s="2" t="s">
        <v>338</v>
      </c>
      <c r="O56" s="7">
        <v>377000</v>
      </c>
      <c r="P56" s="7">
        <v>377000</v>
      </c>
      <c r="Q56" s="2" t="s">
        <v>45</v>
      </c>
      <c r="R56" s="2" t="s">
        <v>46</v>
      </c>
      <c r="S56" s="2" t="s">
        <v>47</v>
      </c>
      <c r="T56" s="2" t="s">
        <v>9</v>
      </c>
      <c r="U56" s="2" t="s">
        <v>48</v>
      </c>
      <c r="V56" s="2" t="s">
        <v>49</v>
      </c>
      <c r="W56" s="2" t="s">
        <v>339</v>
      </c>
      <c r="X56" s="2" t="s">
        <v>9</v>
      </c>
      <c r="Y56" s="2" t="s">
        <v>9</v>
      </c>
      <c r="Z56" s="2" t="s">
        <v>9</v>
      </c>
      <c r="AA56" s="2" t="s">
        <v>315</v>
      </c>
      <c r="AB56" s="2" t="s">
        <v>51</v>
      </c>
      <c r="AC56" s="2" t="s">
        <v>9</v>
      </c>
      <c r="AD56" s="4" t="s">
        <v>9</v>
      </c>
      <c r="AE56" s="4" t="s">
        <v>9</v>
      </c>
      <c r="AF56" s="7">
        <v>377000</v>
      </c>
      <c r="AG56" s="2" t="s">
        <v>9</v>
      </c>
    </row>
    <row r="57" spans="1:33" x14ac:dyDescent="0.3">
      <c r="A57" s="2" t="s">
        <v>315</v>
      </c>
      <c r="B57" s="2" t="s">
        <v>340</v>
      </c>
      <c r="C57" s="2" t="s">
        <v>315</v>
      </c>
      <c r="D57" s="2" t="s">
        <v>315</v>
      </c>
      <c r="E57" s="2" t="s">
        <v>1</v>
      </c>
      <c r="F57" s="2" t="s">
        <v>9</v>
      </c>
      <c r="G57" s="2" t="s">
        <v>3</v>
      </c>
      <c r="H57" s="2" t="s">
        <v>5</v>
      </c>
      <c r="I57" s="2" t="s">
        <v>40</v>
      </c>
      <c r="J57" s="2" t="s">
        <v>341</v>
      </c>
      <c r="K57" s="2" t="s">
        <v>9</v>
      </c>
      <c r="L57" s="2" t="s">
        <v>342</v>
      </c>
      <c r="M57" s="2" t="s">
        <v>343</v>
      </c>
      <c r="N57" s="2" t="s">
        <v>344</v>
      </c>
      <c r="O57" s="7">
        <v>634500</v>
      </c>
      <c r="P57" s="7">
        <v>634500</v>
      </c>
      <c r="Q57" s="2" t="s">
        <v>45</v>
      </c>
      <c r="R57" s="2" t="s">
        <v>46</v>
      </c>
      <c r="S57" s="2" t="s">
        <v>47</v>
      </c>
      <c r="T57" s="2" t="s">
        <v>9</v>
      </c>
      <c r="U57" s="2" t="s">
        <v>48</v>
      </c>
      <c r="V57" s="2" t="s">
        <v>49</v>
      </c>
      <c r="W57" s="2" t="s">
        <v>345</v>
      </c>
      <c r="X57" s="2" t="s">
        <v>9</v>
      </c>
      <c r="Y57" s="2" t="s">
        <v>9</v>
      </c>
      <c r="Z57" s="2" t="s">
        <v>9</v>
      </c>
      <c r="AA57" s="2" t="s">
        <v>315</v>
      </c>
      <c r="AB57" s="2" t="s">
        <v>51</v>
      </c>
      <c r="AC57" s="2" t="s">
        <v>9</v>
      </c>
      <c r="AD57" s="4" t="s">
        <v>9</v>
      </c>
      <c r="AE57" s="4" t="s">
        <v>9</v>
      </c>
      <c r="AF57" s="7">
        <v>634500</v>
      </c>
      <c r="AG57" s="2" t="s">
        <v>9</v>
      </c>
    </row>
    <row r="58" spans="1:33" x14ac:dyDescent="0.3">
      <c r="A58" s="2" t="s">
        <v>315</v>
      </c>
      <c r="B58" s="2" t="s">
        <v>346</v>
      </c>
      <c r="C58" s="2" t="s">
        <v>315</v>
      </c>
      <c r="D58" s="2" t="s">
        <v>315</v>
      </c>
      <c r="E58" s="2" t="s">
        <v>1</v>
      </c>
      <c r="F58" s="2" t="s">
        <v>9</v>
      </c>
      <c r="G58" s="2" t="s">
        <v>3</v>
      </c>
      <c r="H58" s="2" t="s">
        <v>5</v>
      </c>
      <c r="I58" s="2" t="s">
        <v>40</v>
      </c>
      <c r="J58" s="2" t="s">
        <v>347</v>
      </c>
      <c r="K58" s="2" t="s">
        <v>9</v>
      </c>
      <c r="L58" s="2" t="s">
        <v>348</v>
      </c>
      <c r="M58" s="2" t="s">
        <v>349</v>
      </c>
      <c r="N58" s="2" t="s">
        <v>350</v>
      </c>
      <c r="O58" s="7">
        <v>855000</v>
      </c>
      <c r="P58" s="7">
        <v>855000</v>
      </c>
      <c r="Q58" s="2" t="s">
        <v>45</v>
      </c>
      <c r="R58" s="2" t="s">
        <v>46</v>
      </c>
      <c r="S58" s="2" t="s">
        <v>47</v>
      </c>
      <c r="T58" s="2" t="s">
        <v>9</v>
      </c>
      <c r="U58" s="2" t="s">
        <v>48</v>
      </c>
      <c r="V58" s="2" t="s">
        <v>49</v>
      </c>
      <c r="W58" s="2" t="s">
        <v>351</v>
      </c>
      <c r="X58" s="2" t="s">
        <v>9</v>
      </c>
      <c r="Y58" s="2" t="s">
        <v>9</v>
      </c>
      <c r="Z58" s="2" t="s">
        <v>9</v>
      </c>
      <c r="AA58" s="2" t="s">
        <v>315</v>
      </c>
      <c r="AB58" s="2" t="s">
        <v>51</v>
      </c>
      <c r="AC58" s="2" t="s">
        <v>9</v>
      </c>
      <c r="AD58" s="4" t="s">
        <v>9</v>
      </c>
      <c r="AE58" s="4" t="s">
        <v>9</v>
      </c>
      <c r="AF58" s="7">
        <v>855000</v>
      </c>
      <c r="AG58" s="2" t="s">
        <v>9</v>
      </c>
    </row>
    <row r="59" spans="1:33" x14ac:dyDescent="0.3">
      <c r="A59" s="2" t="s">
        <v>315</v>
      </c>
      <c r="B59" s="2" t="s">
        <v>352</v>
      </c>
      <c r="C59" s="2" t="s">
        <v>315</v>
      </c>
      <c r="D59" s="2" t="s">
        <v>315</v>
      </c>
      <c r="E59" s="2" t="s">
        <v>1</v>
      </c>
      <c r="F59" s="2" t="s">
        <v>9</v>
      </c>
      <c r="G59" s="2" t="s">
        <v>3</v>
      </c>
      <c r="H59" s="2" t="s">
        <v>5</v>
      </c>
      <c r="I59" s="2" t="s">
        <v>40</v>
      </c>
      <c r="J59" s="2" t="s">
        <v>353</v>
      </c>
      <c r="K59" s="2" t="s">
        <v>9</v>
      </c>
      <c r="L59" s="2" t="s">
        <v>354</v>
      </c>
      <c r="M59" s="2" t="s">
        <v>355</v>
      </c>
      <c r="N59" s="2" t="s">
        <v>356</v>
      </c>
      <c r="O59" s="7">
        <v>900000</v>
      </c>
      <c r="P59" s="7">
        <v>900000</v>
      </c>
      <c r="Q59" s="2" t="s">
        <v>45</v>
      </c>
      <c r="R59" s="2" t="s">
        <v>46</v>
      </c>
      <c r="S59" s="2" t="s">
        <v>47</v>
      </c>
      <c r="T59" s="2" t="s">
        <v>9</v>
      </c>
      <c r="U59" s="2" t="s">
        <v>48</v>
      </c>
      <c r="V59" s="2" t="s">
        <v>49</v>
      </c>
      <c r="W59" s="2" t="s">
        <v>357</v>
      </c>
      <c r="X59" s="2" t="s">
        <v>9</v>
      </c>
      <c r="Y59" s="2" t="s">
        <v>9</v>
      </c>
      <c r="Z59" s="2" t="s">
        <v>9</v>
      </c>
      <c r="AA59" s="2" t="s">
        <v>315</v>
      </c>
      <c r="AB59" s="2" t="s">
        <v>51</v>
      </c>
      <c r="AC59" s="2" t="s">
        <v>9</v>
      </c>
      <c r="AD59" s="4" t="s">
        <v>9</v>
      </c>
      <c r="AE59" s="4" t="s">
        <v>9</v>
      </c>
      <c r="AF59" s="7">
        <v>900000</v>
      </c>
      <c r="AG59" s="2" t="s">
        <v>9</v>
      </c>
    </row>
    <row r="60" spans="1:33" x14ac:dyDescent="0.3">
      <c r="A60" s="2" t="s">
        <v>315</v>
      </c>
      <c r="B60" s="2" t="s">
        <v>358</v>
      </c>
      <c r="C60" s="2" t="s">
        <v>315</v>
      </c>
      <c r="D60" s="2" t="s">
        <v>315</v>
      </c>
      <c r="E60" s="2" t="s">
        <v>1</v>
      </c>
      <c r="F60" s="2" t="s">
        <v>9</v>
      </c>
      <c r="G60" s="2" t="s">
        <v>3</v>
      </c>
      <c r="H60" s="2" t="s">
        <v>5</v>
      </c>
      <c r="I60" s="2" t="s">
        <v>40</v>
      </c>
      <c r="J60" s="2" t="s">
        <v>359</v>
      </c>
      <c r="K60" s="2" t="s">
        <v>9</v>
      </c>
      <c r="L60" s="2" t="s">
        <v>360</v>
      </c>
      <c r="M60" s="2" t="s">
        <v>361</v>
      </c>
      <c r="N60" s="2" t="s">
        <v>362</v>
      </c>
      <c r="O60" s="7">
        <v>422500</v>
      </c>
      <c r="P60" s="7">
        <v>422500</v>
      </c>
      <c r="Q60" s="2" t="s">
        <v>45</v>
      </c>
      <c r="R60" s="2" t="s">
        <v>46</v>
      </c>
      <c r="S60" s="2" t="s">
        <v>47</v>
      </c>
      <c r="T60" s="2" t="s">
        <v>9</v>
      </c>
      <c r="U60" s="2" t="s">
        <v>48</v>
      </c>
      <c r="V60" s="2" t="s">
        <v>49</v>
      </c>
      <c r="W60" s="2" t="s">
        <v>363</v>
      </c>
      <c r="X60" s="2" t="s">
        <v>9</v>
      </c>
      <c r="Y60" s="2" t="s">
        <v>9</v>
      </c>
      <c r="Z60" s="2" t="s">
        <v>9</v>
      </c>
      <c r="AA60" s="2" t="s">
        <v>315</v>
      </c>
      <c r="AB60" s="2" t="s">
        <v>51</v>
      </c>
      <c r="AC60" s="2" t="s">
        <v>9</v>
      </c>
      <c r="AD60" s="4" t="s">
        <v>9</v>
      </c>
      <c r="AE60" s="4" t="s">
        <v>9</v>
      </c>
      <c r="AF60" s="7">
        <v>422500</v>
      </c>
      <c r="AG60" s="2" t="s">
        <v>9</v>
      </c>
    </row>
    <row r="61" spans="1:33" x14ac:dyDescent="0.3">
      <c r="A61" s="2" t="s">
        <v>315</v>
      </c>
      <c r="B61" s="2" t="s">
        <v>364</v>
      </c>
      <c r="C61" s="2" t="s">
        <v>315</v>
      </c>
      <c r="D61" s="2" t="s">
        <v>315</v>
      </c>
      <c r="E61" s="2" t="s">
        <v>1</v>
      </c>
      <c r="F61" s="2" t="s">
        <v>9</v>
      </c>
      <c r="G61" s="2" t="s">
        <v>3</v>
      </c>
      <c r="H61" s="2" t="s">
        <v>5</v>
      </c>
      <c r="I61" s="2" t="s">
        <v>40</v>
      </c>
      <c r="J61" s="2" t="s">
        <v>365</v>
      </c>
      <c r="K61" s="2" t="s">
        <v>9</v>
      </c>
      <c r="L61" s="2" t="s">
        <v>366</v>
      </c>
      <c r="M61" s="2" t="s">
        <v>367</v>
      </c>
      <c r="N61" s="2" t="s">
        <v>368</v>
      </c>
      <c r="O61" s="7">
        <v>365000</v>
      </c>
      <c r="P61" s="7">
        <v>365000</v>
      </c>
      <c r="Q61" s="2" t="s">
        <v>45</v>
      </c>
      <c r="R61" s="2" t="s">
        <v>46</v>
      </c>
      <c r="S61" s="2" t="s">
        <v>47</v>
      </c>
      <c r="T61" s="2" t="s">
        <v>9</v>
      </c>
      <c r="U61" s="2" t="s">
        <v>48</v>
      </c>
      <c r="V61" s="2" t="s">
        <v>49</v>
      </c>
      <c r="W61" s="2" t="s">
        <v>369</v>
      </c>
      <c r="X61" s="2" t="s">
        <v>9</v>
      </c>
      <c r="Y61" s="2" t="s">
        <v>9</v>
      </c>
      <c r="Z61" s="2" t="s">
        <v>9</v>
      </c>
      <c r="AA61" s="2" t="s">
        <v>315</v>
      </c>
      <c r="AB61" s="2" t="s">
        <v>51</v>
      </c>
      <c r="AC61" s="2" t="s">
        <v>9</v>
      </c>
      <c r="AD61" s="4" t="s">
        <v>9</v>
      </c>
      <c r="AE61" s="4" t="s">
        <v>9</v>
      </c>
      <c r="AF61" s="7">
        <v>365000</v>
      </c>
      <c r="AG61" s="2" t="s">
        <v>9</v>
      </c>
    </row>
    <row r="62" spans="1:33" x14ac:dyDescent="0.3">
      <c r="A62" s="2" t="s">
        <v>315</v>
      </c>
      <c r="B62" s="2" t="s">
        <v>370</v>
      </c>
      <c r="C62" s="2" t="s">
        <v>315</v>
      </c>
      <c r="D62" s="2" t="s">
        <v>315</v>
      </c>
      <c r="E62" s="2" t="s">
        <v>1</v>
      </c>
      <c r="F62" s="2" t="s">
        <v>9</v>
      </c>
      <c r="G62" s="2" t="s">
        <v>3</v>
      </c>
      <c r="H62" s="2" t="s">
        <v>5</v>
      </c>
      <c r="I62" s="2" t="s">
        <v>40</v>
      </c>
      <c r="J62" s="2" t="s">
        <v>371</v>
      </c>
      <c r="K62" s="2" t="s">
        <v>9</v>
      </c>
      <c r="L62" s="2" t="s">
        <v>372</v>
      </c>
      <c r="M62" s="2" t="s">
        <v>373</v>
      </c>
      <c r="N62" s="2" t="s">
        <v>374</v>
      </c>
      <c r="O62" s="7">
        <v>371000</v>
      </c>
      <c r="P62" s="7">
        <v>371000</v>
      </c>
      <c r="Q62" s="2" t="s">
        <v>45</v>
      </c>
      <c r="R62" s="2" t="s">
        <v>46</v>
      </c>
      <c r="S62" s="2" t="s">
        <v>47</v>
      </c>
      <c r="T62" s="2" t="s">
        <v>9</v>
      </c>
      <c r="U62" s="2" t="s">
        <v>48</v>
      </c>
      <c r="V62" s="2" t="s">
        <v>49</v>
      </c>
      <c r="W62" s="2" t="s">
        <v>375</v>
      </c>
      <c r="X62" s="2" t="s">
        <v>9</v>
      </c>
      <c r="Y62" s="2" t="s">
        <v>9</v>
      </c>
      <c r="Z62" s="2" t="s">
        <v>9</v>
      </c>
      <c r="AA62" s="2" t="s">
        <v>315</v>
      </c>
      <c r="AB62" s="2" t="s">
        <v>51</v>
      </c>
      <c r="AC62" s="2" t="s">
        <v>9</v>
      </c>
      <c r="AD62" s="4" t="s">
        <v>9</v>
      </c>
      <c r="AE62" s="4" t="s">
        <v>9</v>
      </c>
      <c r="AF62" s="7">
        <v>371000</v>
      </c>
      <c r="AG62" s="2" t="s">
        <v>9</v>
      </c>
    </row>
    <row r="63" spans="1:33" x14ac:dyDescent="0.3">
      <c r="A63" s="2" t="s">
        <v>315</v>
      </c>
      <c r="B63" s="2" t="s">
        <v>376</v>
      </c>
      <c r="C63" s="2" t="s">
        <v>315</v>
      </c>
      <c r="D63" s="2" t="s">
        <v>315</v>
      </c>
      <c r="E63" s="2" t="s">
        <v>1</v>
      </c>
      <c r="F63" s="2" t="s">
        <v>9</v>
      </c>
      <c r="G63" s="2" t="s">
        <v>3</v>
      </c>
      <c r="H63" s="2" t="s">
        <v>5</v>
      </c>
      <c r="I63" s="2" t="s">
        <v>40</v>
      </c>
      <c r="J63" s="2" t="s">
        <v>377</v>
      </c>
      <c r="K63" s="2" t="s">
        <v>9</v>
      </c>
      <c r="L63" s="2" t="s">
        <v>145</v>
      </c>
      <c r="M63" s="2" t="s">
        <v>378</v>
      </c>
      <c r="N63" s="2" t="s">
        <v>379</v>
      </c>
      <c r="O63" s="7">
        <v>764500</v>
      </c>
      <c r="P63" s="7">
        <v>764500</v>
      </c>
      <c r="Q63" s="2" t="s">
        <v>45</v>
      </c>
      <c r="R63" s="2" t="s">
        <v>46</v>
      </c>
      <c r="S63" s="2" t="s">
        <v>47</v>
      </c>
      <c r="T63" s="2" t="s">
        <v>9</v>
      </c>
      <c r="U63" s="2" t="s">
        <v>48</v>
      </c>
      <c r="V63" s="2" t="s">
        <v>49</v>
      </c>
      <c r="W63" s="2" t="s">
        <v>380</v>
      </c>
      <c r="X63" s="2" t="s">
        <v>9</v>
      </c>
      <c r="Y63" s="2" t="s">
        <v>9</v>
      </c>
      <c r="Z63" s="2" t="s">
        <v>9</v>
      </c>
      <c r="AA63" s="2" t="s">
        <v>315</v>
      </c>
      <c r="AB63" s="2" t="s">
        <v>51</v>
      </c>
      <c r="AC63" s="2" t="s">
        <v>9</v>
      </c>
      <c r="AD63" s="4" t="s">
        <v>9</v>
      </c>
      <c r="AE63" s="4" t="s">
        <v>9</v>
      </c>
      <c r="AF63" s="7">
        <v>764500</v>
      </c>
      <c r="AG63" s="2" t="s">
        <v>9</v>
      </c>
    </row>
    <row r="64" spans="1:33" x14ac:dyDescent="0.3">
      <c r="A64" s="2" t="s">
        <v>315</v>
      </c>
      <c r="B64" s="2" t="s">
        <v>381</v>
      </c>
      <c r="C64" s="2" t="s">
        <v>315</v>
      </c>
      <c r="D64" s="2" t="s">
        <v>315</v>
      </c>
      <c r="E64" s="2" t="s">
        <v>1</v>
      </c>
      <c r="F64" s="2" t="s">
        <v>9</v>
      </c>
      <c r="G64" s="2" t="s">
        <v>3</v>
      </c>
      <c r="H64" s="2" t="s">
        <v>5</v>
      </c>
      <c r="I64" s="2" t="s">
        <v>40</v>
      </c>
      <c r="J64" s="2" t="s">
        <v>382</v>
      </c>
      <c r="K64" s="2" t="s">
        <v>9</v>
      </c>
      <c r="L64" s="2" t="s">
        <v>383</v>
      </c>
      <c r="M64" s="2" t="s">
        <v>384</v>
      </c>
      <c r="N64" s="2" t="s">
        <v>385</v>
      </c>
      <c r="O64" s="7">
        <v>357500</v>
      </c>
      <c r="P64" s="7">
        <v>357500</v>
      </c>
      <c r="Q64" s="2" t="s">
        <v>45</v>
      </c>
      <c r="R64" s="2" t="s">
        <v>46</v>
      </c>
      <c r="S64" s="2" t="s">
        <v>47</v>
      </c>
      <c r="T64" s="2" t="s">
        <v>9</v>
      </c>
      <c r="U64" s="2" t="s">
        <v>48</v>
      </c>
      <c r="V64" s="2" t="s">
        <v>49</v>
      </c>
      <c r="W64" s="2" t="s">
        <v>386</v>
      </c>
      <c r="X64" s="2" t="s">
        <v>9</v>
      </c>
      <c r="Y64" s="2" t="s">
        <v>9</v>
      </c>
      <c r="Z64" s="2" t="s">
        <v>9</v>
      </c>
      <c r="AA64" s="2" t="s">
        <v>315</v>
      </c>
      <c r="AB64" s="2" t="s">
        <v>51</v>
      </c>
      <c r="AC64" s="2" t="s">
        <v>9</v>
      </c>
      <c r="AD64" s="4" t="s">
        <v>9</v>
      </c>
      <c r="AE64" s="4" t="s">
        <v>9</v>
      </c>
      <c r="AF64" s="7">
        <v>357500</v>
      </c>
      <c r="AG64" s="2" t="s">
        <v>9</v>
      </c>
    </row>
    <row r="65" spans="1:33" x14ac:dyDescent="0.3">
      <c r="A65" s="2" t="s">
        <v>315</v>
      </c>
      <c r="B65" s="2" t="s">
        <v>387</v>
      </c>
      <c r="C65" s="2" t="s">
        <v>315</v>
      </c>
      <c r="D65" s="2" t="s">
        <v>315</v>
      </c>
      <c r="E65" s="2" t="s">
        <v>1</v>
      </c>
      <c r="F65" s="2" t="s">
        <v>9</v>
      </c>
      <c r="G65" s="2" t="s">
        <v>3</v>
      </c>
      <c r="H65" s="2" t="s">
        <v>5</v>
      </c>
      <c r="I65" s="2" t="s">
        <v>40</v>
      </c>
      <c r="J65" s="2" t="s">
        <v>388</v>
      </c>
      <c r="K65" s="2" t="s">
        <v>9</v>
      </c>
      <c r="L65" s="2" t="s">
        <v>389</v>
      </c>
      <c r="M65" s="2" t="s">
        <v>390</v>
      </c>
      <c r="N65" s="2" t="s">
        <v>391</v>
      </c>
      <c r="O65" s="7">
        <v>275000</v>
      </c>
      <c r="P65" s="7">
        <v>275000</v>
      </c>
      <c r="Q65" s="2" t="s">
        <v>45</v>
      </c>
      <c r="R65" s="2" t="s">
        <v>46</v>
      </c>
      <c r="S65" s="2" t="s">
        <v>47</v>
      </c>
      <c r="T65" s="2" t="s">
        <v>9</v>
      </c>
      <c r="U65" s="2" t="s">
        <v>48</v>
      </c>
      <c r="V65" s="2" t="s">
        <v>49</v>
      </c>
      <c r="W65" s="2" t="s">
        <v>392</v>
      </c>
      <c r="X65" s="2" t="s">
        <v>9</v>
      </c>
      <c r="Y65" s="2" t="s">
        <v>9</v>
      </c>
      <c r="Z65" s="2" t="s">
        <v>9</v>
      </c>
      <c r="AA65" s="2" t="s">
        <v>315</v>
      </c>
      <c r="AB65" s="2" t="s">
        <v>51</v>
      </c>
      <c r="AC65" s="2" t="s">
        <v>9</v>
      </c>
      <c r="AD65" s="4" t="s">
        <v>9</v>
      </c>
      <c r="AE65" s="4" t="s">
        <v>9</v>
      </c>
      <c r="AF65" s="7">
        <v>275000</v>
      </c>
      <c r="AG65" s="2" t="s">
        <v>9</v>
      </c>
    </row>
    <row r="66" spans="1:33" x14ac:dyDescent="0.3">
      <c r="A66" s="2" t="s">
        <v>315</v>
      </c>
      <c r="B66" s="2" t="s">
        <v>393</v>
      </c>
      <c r="C66" s="2" t="s">
        <v>315</v>
      </c>
      <c r="D66" s="2" t="s">
        <v>315</v>
      </c>
      <c r="E66" s="2" t="s">
        <v>1</v>
      </c>
      <c r="F66" s="2" t="s">
        <v>9</v>
      </c>
      <c r="G66" s="2" t="s">
        <v>3</v>
      </c>
      <c r="H66" s="2" t="s">
        <v>5</v>
      </c>
      <c r="I66" s="2" t="s">
        <v>40</v>
      </c>
      <c r="J66" s="2" t="s">
        <v>394</v>
      </c>
      <c r="K66" s="2" t="s">
        <v>9</v>
      </c>
      <c r="L66" s="2" t="s">
        <v>395</v>
      </c>
      <c r="M66" s="2" t="s">
        <v>367</v>
      </c>
      <c r="N66" s="2" t="s">
        <v>396</v>
      </c>
      <c r="O66" s="7">
        <v>330000</v>
      </c>
      <c r="P66" s="7">
        <v>330000</v>
      </c>
      <c r="Q66" s="2" t="s">
        <v>45</v>
      </c>
      <c r="R66" s="2" t="s">
        <v>46</v>
      </c>
      <c r="S66" s="2" t="s">
        <v>47</v>
      </c>
      <c r="T66" s="2" t="s">
        <v>9</v>
      </c>
      <c r="U66" s="2" t="s">
        <v>48</v>
      </c>
      <c r="V66" s="2" t="s">
        <v>49</v>
      </c>
      <c r="W66" s="2" t="s">
        <v>369</v>
      </c>
      <c r="X66" s="2" t="s">
        <v>9</v>
      </c>
      <c r="Y66" s="2" t="s">
        <v>9</v>
      </c>
      <c r="Z66" s="2" t="s">
        <v>9</v>
      </c>
      <c r="AA66" s="2" t="s">
        <v>315</v>
      </c>
      <c r="AB66" s="2" t="s">
        <v>51</v>
      </c>
      <c r="AC66" s="2" t="s">
        <v>9</v>
      </c>
      <c r="AD66" s="4" t="s">
        <v>9</v>
      </c>
      <c r="AE66" s="4" t="s">
        <v>9</v>
      </c>
      <c r="AF66" s="7">
        <v>330000</v>
      </c>
      <c r="AG66" s="2" t="s">
        <v>9</v>
      </c>
    </row>
    <row r="67" spans="1:33" x14ac:dyDescent="0.3">
      <c r="A67" s="2" t="s">
        <v>315</v>
      </c>
      <c r="B67" s="2" t="s">
        <v>397</v>
      </c>
      <c r="C67" s="2" t="s">
        <v>315</v>
      </c>
      <c r="D67" s="2" t="s">
        <v>315</v>
      </c>
      <c r="E67" s="2" t="s">
        <v>1</v>
      </c>
      <c r="F67" s="2" t="s">
        <v>9</v>
      </c>
      <c r="G67" s="2" t="s">
        <v>3</v>
      </c>
      <c r="H67" s="2" t="s">
        <v>5</v>
      </c>
      <c r="I67" s="2" t="s">
        <v>40</v>
      </c>
      <c r="J67" s="2" t="s">
        <v>398</v>
      </c>
      <c r="K67" s="2" t="s">
        <v>9</v>
      </c>
      <c r="L67" s="2" t="s">
        <v>399</v>
      </c>
      <c r="M67" s="2" t="s">
        <v>400</v>
      </c>
      <c r="N67" s="2" t="s">
        <v>401</v>
      </c>
      <c r="O67" s="7">
        <v>390000</v>
      </c>
      <c r="P67" s="7">
        <v>390000</v>
      </c>
      <c r="Q67" s="2" t="s">
        <v>45</v>
      </c>
      <c r="R67" s="2" t="s">
        <v>46</v>
      </c>
      <c r="S67" s="2" t="s">
        <v>47</v>
      </c>
      <c r="T67" s="2" t="s">
        <v>9</v>
      </c>
      <c r="U67" s="2" t="s">
        <v>48</v>
      </c>
      <c r="V67" s="2" t="s">
        <v>49</v>
      </c>
      <c r="W67" s="2" t="s">
        <v>402</v>
      </c>
      <c r="X67" s="2" t="s">
        <v>9</v>
      </c>
      <c r="Y67" s="2" t="s">
        <v>9</v>
      </c>
      <c r="Z67" s="2" t="s">
        <v>9</v>
      </c>
      <c r="AA67" s="2" t="s">
        <v>315</v>
      </c>
      <c r="AB67" s="2" t="s">
        <v>51</v>
      </c>
      <c r="AC67" s="2" t="s">
        <v>9</v>
      </c>
      <c r="AD67" s="4" t="s">
        <v>9</v>
      </c>
      <c r="AE67" s="4" t="s">
        <v>9</v>
      </c>
      <c r="AF67" s="7">
        <v>390000</v>
      </c>
      <c r="AG67" s="2" t="s">
        <v>9</v>
      </c>
    </row>
    <row r="68" spans="1:33" x14ac:dyDescent="0.3">
      <c r="A68" s="2" t="s">
        <v>315</v>
      </c>
      <c r="B68" s="2" t="s">
        <v>403</v>
      </c>
      <c r="C68" s="2" t="s">
        <v>315</v>
      </c>
      <c r="D68" s="2" t="s">
        <v>315</v>
      </c>
      <c r="E68" s="2" t="s">
        <v>1</v>
      </c>
      <c r="F68" s="2" t="s">
        <v>9</v>
      </c>
      <c r="G68" s="2" t="s">
        <v>3</v>
      </c>
      <c r="H68" s="2" t="s">
        <v>5</v>
      </c>
      <c r="I68" s="2" t="s">
        <v>40</v>
      </c>
      <c r="J68" s="2" t="s">
        <v>404</v>
      </c>
      <c r="K68" s="2" t="s">
        <v>9</v>
      </c>
      <c r="L68" s="2" t="s">
        <v>405</v>
      </c>
      <c r="M68" s="2" t="s">
        <v>406</v>
      </c>
      <c r="N68" s="2" t="s">
        <v>407</v>
      </c>
      <c r="O68" s="7">
        <v>464000</v>
      </c>
      <c r="P68" s="7">
        <v>464000</v>
      </c>
      <c r="Q68" s="2" t="s">
        <v>45</v>
      </c>
      <c r="R68" s="2" t="s">
        <v>46</v>
      </c>
      <c r="S68" s="2" t="s">
        <v>47</v>
      </c>
      <c r="T68" s="2" t="s">
        <v>9</v>
      </c>
      <c r="U68" s="2" t="s">
        <v>48</v>
      </c>
      <c r="V68" s="2" t="s">
        <v>49</v>
      </c>
      <c r="W68" s="2" t="s">
        <v>408</v>
      </c>
      <c r="X68" s="2" t="s">
        <v>9</v>
      </c>
      <c r="Y68" s="2" t="s">
        <v>9</v>
      </c>
      <c r="Z68" s="2" t="s">
        <v>9</v>
      </c>
      <c r="AA68" s="2" t="s">
        <v>315</v>
      </c>
      <c r="AB68" s="2" t="s">
        <v>51</v>
      </c>
      <c r="AC68" s="2" t="s">
        <v>9</v>
      </c>
      <c r="AD68" s="4" t="s">
        <v>9</v>
      </c>
      <c r="AE68" s="4" t="s">
        <v>9</v>
      </c>
      <c r="AF68" s="7">
        <v>464000</v>
      </c>
      <c r="AG68" s="2" t="s">
        <v>9</v>
      </c>
    </row>
    <row r="69" spans="1:33" x14ac:dyDescent="0.3">
      <c r="A69" s="2" t="s">
        <v>315</v>
      </c>
      <c r="B69" s="2" t="s">
        <v>409</v>
      </c>
      <c r="C69" s="2" t="s">
        <v>315</v>
      </c>
      <c r="D69" s="2" t="s">
        <v>315</v>
      </c>
      <c r="E69" s="2" t="s">
        <v>1</v>
      </c>
      <c r="F69" s="2" t="s">
        <v>9</v>
      </c>
      <c r="G69" s="2" t="s">
        <v>3</v>
      </c>
      <c r="H69" s="2" t="s">
        <v>5</v>
      </c>
      <c r="I69" s="2" t="s">
        <v>40</v>
      </c>
      <c r="J69" s="2" t="s">
        <v>410</v>
      </c>
      <c r="K69" s="2" t="s">
        <v>411</v>
      </c>
      <c r="L69" s="2" t="s">
        <v>412</v>
      </c>
      <c r="M69" s="2" t="s">
        <v>413</v>
      </c>
      <c r="N69" s="2" t="s">
        <v>414</v>
      </c>
      <c r="O69" s="7">
        <v>1120000</v>
      </c>
      <c r="P69" s="7">
        <v>1120000</v>
      </c>
      <c r="Q69" s="2" t="s">
        <v>45</v>
      </c>
      <c r="R69" s="2" t="s">
        <v>46</v>
      </c>
      <c r="S69" s="2" t="s">
        <v>47</v>
      </c>
      <c r="T69" s="2" t="s">
        <v>9</v>
      </c>
      <c r="U69" s="2" t="s">
        <v>48</v>
      </c>
      <c r="V69" s="2" t="s">
        <v>49</v>
      </c>
      <c r="W69" s="2" t="s">
        <v>415</v>
      </c>
      <c r="X69" s="2" t="s">
        <v>9</v>
      </c>
      <c r="Y69" s="2" t="s">
        <v>9</v>
      </c>
      <c r="Z69" s="2" t="s">
        <v>9</v>
      </c>
      <c r="AA69" s="2" t="s">
        <v>315</v>
      </c>
      <c r="AB69" s="2" t="s">
        <v>51</v>
      </c>
      <c r="AC69" s="2" t="s">
        <v>9</v>
      </c>
      <c r="AD69" s="4" t="s">
        <v>9</v>
      </c>
      <c r="AE69" s="4" t="s">
        <v>9</v>
      </c>
      <c r="AF69" s="7">
        <v>1120000</v>
      </c>
      <c r="AG69" s="2" t="s">
        <v>9</v>
      </c>
    </row>
    <row r="70" spans="1:33" x14ac:dyDescent="0.3">
      <c r="A70" s="2" t="s">
        <v>315</v>
      </c>
      <c r="B70" s="2" t="s">
        <v>416</v>
      </c>
      <c r="C70" s="2" t="s">
        <v>315</v>
      </c>
      <c r="D70" s="2" t="s">
        <v>315</v>
      </c>
      <c r="E70" s="2" t="s">
        <v>1</v>
      </c>
      <c r="F70" s="2" t="s">
        <v>9</v>
      </c>
      <c r="G70" s="2" t="s">
        <v>3</v>
      </c>
      <c r="H70" s="2" t="s">
        <v>5</v>
      </c>
      <c r="I70" s="2" t="s">
        <v>40</v>
      </c>
      <c r="J70" s="2" t="s">
        <v>417</v>
      </c>
      <c r="K70" s="2" t="s">
        <v>9</v>
      </c>
      <c r="L70" s="2" t="s">
        <v>418</v>
      </c>
      <c r="M70" s="2" t="s">
        <v>419</v>
      </c>
      <c r="N70" s="2" t="s">
        <v>420</v>
      </c>
      <c r="O70" s="7">
        <v>435000</v>
      </c>
      <c r="P70" s="7">
        <v>435000</v>
      </c>
      <c r="Q70" s="2" t="s">
        <v>45</v>
      </c>
      <c r="R70" s="2" t="s">
        <v>46</v>
      </c>
      <c r="S70" s="2" t="s">
        <v>47</v>
      </c>
      <c r="T70" s="2" t="s">
        <v>9</v>
      </c>
      <c r="U70" s="2" t="s">
        <v>48</v>
      </c>
      <c r="V70" s="2" t="s">
        <v>49</v>
      </c>
      <c r="W70" s="2" t="s">
        <v>421</v>
      </c>
      <c r="X70" s="2" t="s">
        <v>9</v>
      </c>
      <c r="Y70" s="2" t="s">
        <v>9</v>
      </c>
      <c r="Z70" s="2" t="s">
        <v>9</v>
      </c>
      <c r="AA70" s="2" t="s">
        <v>315</v>
      </c>
      <c r="AB70" s="2" t="s">
        <v>51</v>
      </c>
      <c r="AC70" s="2" t="s">
        <v>9</v>
      </c>
      <c r="AD70" s="4" t="s">
        <v>9</v>
      </c>
      <c r="AE70" s="4" t="s">
        <v>9</v>
      </c>
      <c r="AF70" s="7">
        <v>435000</v>
      </c>
      <c r="AG70" s="2" t="s">
        <v>9</v>
      </c>
    </row>
    <row r="71" spans="1:33" x14ac:dyDescent="0.3">
      <c r="A71" s="2" t="s">
        <v>315</v>
      </c>
      <c r="B71" s="2" t="s">
        <v>422</v>
      </c>
      <c r="C71" s="2" t="s">
        <v>315</v>
      </c>
      <c r="D71" s="2" t="s">
        <v>315</v>
      </c>
      <c r="E71" s="2" t="s">
        <v>1</v>
      </c>
      <c r="F71" s="2" t="s">
        <v>9</v>
      </c>
      <c r="G71" s="2" t="s">
        <v>3</v>
      </c>
      <c r="H71" s="2" t="s">
        <v>5</v>
      </c>
      <c r="I71" s="2" t="s">
        <v>40</v>
      </c>
      <c r="J71" s="2" t="s">
        <v>423</v>
      </c>
      <c r="K71" s="2" t="s">
        <v>9</v>
      </c>
      <c r="L71" s="2" t="s">
        <v>424</v>
      </c>
      <c r="M71" s="2" t="s">
        <v>425</v>
      </c>
      <c r="N71" s="2" t="s">
        <v>426</v>
      </c>
      <c r="O71" s="7">
        <v>406000</v>
      </c>
      <c r="P71" s="7">
        <v>406000</v>
      </c>
      <c r="Q71" s="2" t="s">
        <v>45</v>
      </c>
      <c r="R71" s="2" t="s">
        <v>46</v>
      </c>
      <c r="S71" s="2" t="s">
        <v>47</v>
      </c>
      <c r="T71" s="2" t="s">
        <v>9</v>
      </c>
      <c r="U71" s="2" t="s">
        <v>48</v>
      </c>
      <c r="V71" s="2" t="s">
        <v>49</v>
      </c>
      <c r="W71" s="2" t="s">
        <v>427</v>
      </c>
      <c r="X71" s="2" t="s">
        <v>428</v>
      </c>
      <c r="Y71" s="2" t="s">
        <v>9</v>
      </c>
      <c r="Z71" s="2" t="s">
        <v>9</v>
      </c>
      <c r="AA71" s="2" t="s">
        <v>315</v>
      </c>
      <c r="AB71" s="2" t="s">
        <v>51</v>
      </c>
      <c r="AC71" s="2" t="s">
        <v>9</v>
      </c>
      <c r="AD71" s="4" t="s">
        <v>9</v>
      </c>
      <c r="AE71" s="4" t="s">
        <v>9</v>
      </c>
      <c r="AF71" s="7">
        <v>406000</v>
      </c>
      <c r="AG71" s="2" t="s">
        <v>9</v>
      </c>
    </row>
    <row r="72" spans="1:33" x14ac:dyDescent="0.3">
      <c r="A72" s="2" t="s">
        <v>315</v>
      </c>
      <c r="B72" s="2" t="s">
        <v>429</v>
      </c>
      <c r="C72" s="2" t="s">
        <v>315</v>
      </c>
      <c r="D72" s="2" t="s">
        <v>315</v>
      </c>
      <c r="E72" s="2" t="s">
        <v>1</v>
      </c>
      <c r="F72" s="2" t="s">
        <v>9</v>
      </c>
      <c r="G72" s="2" t="s">
        <v>3</v>
      </c>
      <c r="H72" s="2" t="s">
        <v>5</v>
      </c>
      <c r="I72" s="2" t="s">
        <v>40</v>
      </c>
      <c r="J72" s="2" t="s">
        <v>430</v>
      </c>
      <c r="K72" s="2" t="s">
        <v>9</v>
      </c>
      <c r="L72" s="2" t="s">
        <v>431</v>
      </c>
      <c r="M72" s="2" t="s">
        <v>432</v>
      </c>
      <c r="N72" s="2" t="s">
        <v>433</v>
      </c>
      <c r="O72" s="7">
        <v>480000</v>
      </c>
      <c r="P72" s="7">
        <v>480000</v>
      </c>
      <c r="Q72" s="2" t="s">
        <v>45</v>
      </c>
      <c r="R72" s="2" t="s">
        <v>46</v>
      </c>
      <c r="S72" s="2" t="s">
        <v>47</v>
      </c>
      <c r="T72" s="2" t="s">
        <v>9</v>
      </c>
      <c r="U72" s="2" t="s">
        <v>48</v>
      </c>
      <c r="V72" s="2" t="s">
        <v>49</v>
      </c>
      <c r="W72" s="2" t="s">
        <v>434</v>
      </c>
      <c r="X72" s="2" t="s">
        <v>435</v>
      </c>
      <c r="Y72" s="2" t="s">
        <v>9</v>
      </c>
      <c r="Z72" s="2" t="s">
        <v>9</v>
      </c>
      <c r="AA72" s="2" t="s">
        <v>315</v>
      </c>
      <c r="AB72" s="2" t="s">
        <v>51</v>
      </c>
      <c r="AC72" s="2" t="s">
        <v>9</v>
      </c>
      <c r="AD72" s="4" t="s">
        <v>9</v>
      </c>
      <c r="AE72" s="4" t="s">
        <v>9</v>
      </c>
      <c r="AF72" s="7">
        <v>480000</v>
      </c>
      <c r="AG72" s="2" t="s">
        <v>9</v>
      </c>
    </row>
    <row r="73" spans="1:33" x14ac:dyDescent="0.3">
      <c r="A73" s="2" t="s">
        <v>315</v>
      </c>
      <c r="B73" s="2" t="s">
        <v>436</v>
      </c>
      <c r="C73" s="2" t="s">
        <v>315</v>
      </c>
      <c r="D73" s="2" t="s">
        <v>315</v>
      </c>
      <c r="E73" s="2" t="s">
        <v>1</v>
      </c>
      <c r="F73" s="2" t="s">
        <v>9</v>
      </c>
      <c r="G73" s="2" t="s">
        <v>3</v>
      </c>
      <c r="H73" s="2" t="s">
        <v>5</v>
      </c>
      <c r="I73" s="2" t="s">
        <v>40</v>
      </c>
      <c r="J73" s="2" t="s">
        <v>437</v>
      </c>
      <c r="K73" s="2" t="s">
        <v>438</v>
      </c>
      <c r="L73" s="2" t="s">
        <v>439</v>
      </c>
      <c r="M73" s="2" t="s">
        <v>440</v>
      </c>
      <c r="N73" s="2" t="s">
        <v>441</v>
      </c>
      <c r="O73" s="7">
        <v>1017600</v>
      </c>
      <c r="P73" s="7">
        <v>1017600</v>
      </c>
      <c r="Q73" s="2" t="s">
        <v>45</v>
      </c>
      <c r="R73" s="2" t="s">
        <v>46</v>
      </c>
      <c r="S73" s="2" t="s">
        <v>47</v>
      </c>
      <c r="T73" s="2" t="s">
        <v>9</v>
      </c>
      <c r="U73" s="2" t="s">
        <v>48</v>
      </c>
      <c r="V73" s="2" t="s">
        <v>49</v>
      </c>
      <c r="W73" s="2" t="s">
        <v>442</v>
      </c>
      <c r="X73" s="2" t="s">
        <v>9</v>
      </c>
      <c r="Y73" s="2" t="s">
        <v>9</v>
      </c>
      <c r="Z73" s="2" t="s">
        <v>9</v>
      </c>
      <c r="AA73" s="2" t="s">
        <v>315</v>
      </c>
      <c r="AB73" s="2" t="s">
        <v>51</v>
      </c>
      <c r="AC73" s="2" t="s">
        <v>9</v>
      </c>
      <c r="AD73" s="4" t="s">
        <v>9</v>
      </c>
      <c r="AE73" s="4" t="s">
        <v>9</v>
      </c>
      <c r="AF73" s="7">
        <v>1017600</v>
      </c>
      <c r="AG73" s="2" t="s">
        <v>9</v>
      </c>
    </row>
    <row r="74" spans="1:33" x14ac:dyDescent="0.3">
      <c r="A74" s="2" t="s">
        <v>315</v>
      </c>
      <c r="B74" s="2" t="s">
        <v>443</v>
      </c>
      <c r="C74" s="2" t="s">
        <v>315</v>
      </c>
      <c r="D74" s="2" t="s">
        <v>315</v>
      </c>
      <c r="E74" s="2" t="s">
        <v>1</v>
      </c>
      <c r="F74" s="2" t="s">
        <v>9</v>
      </c>
      <c r="G74" s="2" t="s">
        <v>3</v>
      </c>
      <c r="H74" s="2" t="s">
        <v>5</v>
      </c>
      <c r="I74" s="2" t="s">
        <v>40</v>
      </c>
      <c r="J74" s="2" t="s">
        <v>444</v>
      </c>
      <c r="K74" s="2" t="s">
        <v>9</v>
      </c>
      <c r="L74" s="2" t="s">
        <v>445</v>
      </c>
      <c r="M74" s="2" t="s">
        <v>406</v>
      </c>
      <c r="N74" s="2" t="s">
        <v>446</v>
      </c>
      <c r="O74" s="7">
        <v>365400</v>
      </c>
      <c r="P74" s="7">
        <v>365400</v>
      </c>
      <c r="Q74" s="2" t="s">
        <v>45</v>
      </c>
      <c r="R74" s="2" t="s">
        <v>46</v>
      </c>
      <c r="S74" s="2" t="s">
        <v>47</v>
      </c>
      <c r="T74" s="2" t="s">
        <v>9</v>
      </c>
      <c r="U74" s="2" t="s">
        <v>48</v>
      </c>
      <c r="V74" s="2" t="s">
        <v>49</v>
      </c>
      <c r="W74" s="2" t="s">
        <v>408</v>
      </c>
      <c r="X74" s="2" t="s">
        <v>9</v>
      </c>
      <c r="Y74" s="2" t="s">
        <v>9</v>
      </c>
      <c r="Z74" s="2" t="s">
        <v>9</v>
      </c>
      <c r="AA74" s="2" t="s">
        <v>315</v>
      </c>
      <c r="AB74" s="2" t="s">
        <v>51</v>
      </c>
      <c r="AC74" s="2" t="s">
        <v>9</v>
      </c>
      <c r="AD74" s="4" t="s">
        <v>9</v>
      </c>
      <c r="AE74" s="4" t="s">
        <v>9</v>
      </c>
      <c r="AF74" s="7">
        <v>365400</v>
      </c>
      <c r="AG74" s="2" t="s">
        <v>9</v>
      </c>
    </row>
    <row r="75" spans="1:33" x14ac:dyDescent="0.3">
      <c r="A75" s="2" t="s">
        <v>315</v>
      </c>
      <c r="B75" s="2" t="s">
        <v>447</v>
      </c>
      <c r="C75" s="2" t="s">
        <v>315</v>
      </c>
      <c r="D75" s="2" t="s">
        <v>315</v>
      </c>
      <c r="E75" s="2" t="s">
        <v>1</v>
      </c>
      <c r="F75" s="2" t="s">
        <v>9</v>
      </c>
      <c r="G75" s="2" t="s">
        <v>3</v>
      </c>
      <c r="H75" s="2" t="s">
        <v>5</v>
      </c>
      <c r="I75" s="2" t="s">
        <v>40</v>
      </c>
      <c r="J75" s="2" t="s">
        <v>448</v>
      </c>
      <c r="K75" s="2" t="s">
        <v>9</v>
      </c>
      <c r="L75" s="2" t="s">
        <v>449</v>
      </c>
      <c r="M75" s="2" t="s">
        <v>450</v>
      </c>
      <c r="N75" s="2" t="s">
        <v>451</v>
      </c>
      <c r="O75" s="7">
        <v>388600</v>
      </c>
      <c r="P75" s="7">
        <v>388600</v>
      </c>
      <c r="Q75" s="2" t="s">
        <v>45</v>
      </c>
      <c r="R75" s="2" t="s">
        <v>46</v>
      </c>
      <c r="S75" s="2" t="s">
        <v>47</v>
      </c>
      <c r="T75" s="2" t="s">
        <v>9</v>
      </c>
      <c r="U75" s="2" t="s">
        <v>48</v>
      </c>
      <c r="V75" s="2" t="s">
        <v>49</v>
      </c>
      <c r="W75" s="2" t="s">
        <v>452</v>
      </c>
      <c r="X75" s="2" t="s">
        <v>9</v>
      </c>
      <c r="Y75" s="2" t="s">
        <v>9</v>
      </c>
      <c r="Z75" s="2" t="s">
        <v>9</v>
      </c>
      <c r="AA75" s="2" t="s">
        <v>315</v>
      </c>
      <c r="AB75" s="2" t="s">
        <v>51</v>
      </c>
      <c r="AC75" s="2" t="s">
        <v>9</v>
      </c>
      <c r="AD75" s="4" t="s">
        <v>9</v>
      </c>
      <c r="AE75" s="4" t="s">
        <v>9</v>
      </c>
      <c r="AF75" s="7">
        <v>388600</v>
      </c>
      <c r="AG75" s="2" t="s">
        <v>9</v>
      </c>
    </row>
    <row r="76" spans="1:33" x14ac:dyDescent="0.3">
      <c r="A76" s="2" t="s">
        <v>315</v>
      </c>
      <c r="B76" s="2" t="s">
        <v>453</v>
      </c>
      <c r="C76" s="2" t="s">
        <v>315</v>
      </c>
      <c r="D76" s="2" t="s">
        <v>315</v>
      </c>
      <c r="E76" s="2" t="s">
        <v>1</v>
      </c>
      <c r="F76" s="2" t="s">
        <v>9</v>
      </c>
      <c r="G76" s="2" t="s">
        <v>3</v>
      </c>
      <c r="H76" s="2" t="s">
        <v>5</v>
      </c>
      <c r="I76" s="2" t="s">
        <v>40</v>
      </c>
      <c r="J76" s="2" t="s">
        <v>454</v>
      </c>
      <c r="K76" s="2" t="s">
        <v>9</v>
      </c>
      <c r="L76" s="2" t="s">
        <v>455</v>
      </c>
      <c r="M76" s="2" t="s">
        <v>456</v>
      </c>
      <c r="N76" s="2" t="s">
        <v>457</v>
      </c>
      <c r="O76" s="7">
        <v>374400</v>
      </c>
      <c r="P76" s="7">
        <v>374400</v>
      </c>
      <c r="Q76" s="2" t="s">
        <v>45</v>
      </c>
      <c r="R76" s="2" t="s">
        <v>46</v>
      </c>
      <c r="S76" s="2" t="s">
        <v>47</v>
      </c>
      <c r="T76" s="2" t="s">
        <v>9</v>
      </c>
      <c r="U76" s="2" t="s">
        <v>48</v>
      </c>
      <c r="V76" s="2" t="s">
        <v>49</v>
      </c>
      <c r="W76" s="2" t="s">
        <v>458</v>
      </c>
      <c r="X76" s="2" t="s">
        <v>9</v>
      </c>
      <c r="Y76" s="2" t="s">
        <v>9</v>
      </c>
      <c r="Z76" s="2" t="s">
        <v>9</v>
      </c>
      <c r="AA76" s="2" t="s">
        <v>315</v>
      </c>
      <c r="AB76" s="2" t="s">
        <v>51</v>
      </c>
      <c r="AC76" s="2" t="s">
        <v>9</v>
      </c>
      <c r="AD76" s="4" t="s">
        <v>9</v>
      </c>
      <c r="AE76" s="4" t="s">
        <v>9</v>
      </c>
      <c r="AF76" s="7">
        <v>374400</v>
      </c>
      <c r="AG76" s="2" t="s">
        <v>9</v>
      </c>
    </row>
    <row r="77" spans="1:33" x14ac:dyDescent="0.3">
      <c r="A77" s="2" t="s">
        <v>315</v>
      </c>
      <c r="B77" s="2" t="s">
        <v>459</v>
      </c>
      <c r="C77" s="2" t="s">
        <v>315</v>
      </c>
      <c r="D77" s="2" t="s">
        <v>315</v>
      </c>
      <c r="E77" s="2" t="s">
        <v>1</v>
      </c>
      <c r="F77" s="2" t="s">
        <v>9</v>
      </c>
      <c r="G77" s="2" t="s">
        <v>3</v>
      </c>
      <c r="H77" s="2" t="s">
        <v>5</v>
      </c>
      <c r="I77" s="2" t="s">
        <v>40</v>
      </c>
      <c r="J77" s="2" t="s">
        <v>460</v>
      </c>
      <c r="K77" s="2" t="s">
        <v>9</v>
      </c>
      <c r="L77" s="2" t="s">
        <v>461</v>
      </c>
      <c r="M77" s="2" t="s">
        <v>462</v>
      </c>
      <c r="N77" s="2" t="s">
        <v>463</v>
      </c>
      <c r="O77" s="7">
        <v>396500</v>
      </c>
      <c r="P77" s="7">
        <v>396500</v>
      </c>
      <c r="Q77" s="2" t="s">
        <v>45</v>
      </c>
      <c r="R77" s="2" t="s">
        <v>46</v>
      </c>
      <c r="S77" s="2" t="s">
        <v>47</v>
      </c>
      <c r="T77" s="2" t="s">
        <v>9</v>
      </c>
      <c r="U77" s="2" t="s">
        <v>48</v>
      </c>
      <c r="V77" s="2" t="s">
        <v>49</v>
      </c>
      <c r="W77" s="2" t="s">
        <v>464</v>
      </c>
      <c r="X77" s="2" t="s">
        <v>9</v>
      </c>
      <c r="Y77" s="2" t="s">
        <v>9</v>
      </c>
      <c r="Z77" s="2" t="s">
        <v>9</v>
      </c>
      <c r="AA77" s="2" t="s">
        <v>315</v>
      </c>
      <c r="AB77" s="2" t="s">
        <v>51</v>
      </c>
      <c r="AC77" s="2" t="s">
        <v>9</v>
      </c>
      <c r="AD77" s="4" t="s">
        <v>9</v>
      </c>
      <c r="AE77" s="4" t="s">
        <v>9</v>
      </c>
      <c r="AF77" s="7">
        <v>396500</v>
      </c>
      <c r="AG77" s="2" t="s">
        <v>9</v>
      </c>
    </row>
    <row r="78" spans="1:33" x14ac:dyDescent="0.3">
      <c r="A78" s="2" t="s">
        <v>315</v>
      </c>
      <c r="B78" s="2" t="s">
        <v>465</v>
      </c>
      <c r="C78" s="2" t="s">
        <v>315</v>
      </c>
      <c r="D78" s="2" t="s">
        <v>315</v>
      </c>
      <c r="E78" s="2" t="s">
        <v>1</v>
      </c>
      <c r="F78" s="2" t="s">
        <v>9</v>
      </c>
      <c r="G78" s="2" t="s">
        <v>3</v>
      </c>
      <c r="H78" s="2" t="s">
        <v>5</v>
      </c>
      <c r="I78" s="2" t="s">
        <v>40</v>
      </c>
      <c r="J78" s="2" t="s">
        <v>466</v>
      </c>
      <c r="K78" s="2" t="s">
        <v>9</v>
      </c>
      <c r="L78" s="2" t="s">
        <v>467</v>
      </c>
      <c r="M78" s="2" t="s">
        <v>468</v>
      </c>
      <c r="N78" s="2" t="s">
        <v>469</v>
      </c>
      <c r="O78" s="7">
        <v>370000</v>
      </c>
      <c r="P78" s="7">
        <v>370000</v>
      </c>
      <c r="Q78" s="2" t="s">
        <v>45</v>
      </c>
      <c r="R78" s="2" t="s">
        <v>46</v>
      </c>
      <c r="S78" s="2" t="s">
        <v>47</v>
      </c>
      <c r="T78" s="2" t="s">
        <v>9</v>
      </c>
      <c r="U78" s="2" t="s">
        <v>48</v>
      </c>
      <c r="V78" s="2" t="s">
        <v>49</v>
      </c>
      <c r="W78" s="2" t="s">
        <v>470</v>
      </c>
      <c r="X78" s="2" t="s">
        <v>9</v>
      </c>
      <c r="Y78" s="2" t="s">
        <v>9</v>
      </c>
      <c r="Z78" s="2" t="s">
        <v>9</v>
      </c>
      <c r="AA78" s="2" t="s">
        <v>315</v>
      </c>
      <c r="AB78" s="2" t="s">
        <v>51</v>
      </c>
      <c r="AC78" s="2" t="s">
        <v>9</v>
      </c>
      <c r="AD78" s="4" t="s">
        <v>9</v>
      </c>
      <c r="AE78" s="4" t="s">
        <v>9</v>
      </c>
      <c r="AF78" s="7">
        <v>370000</v>
      </c>
      <c r="AG78" s="2" t="s">
        <v>9</v>
      </c>
    </row>
    <row r="79" spans="1:33" x14ac:dyDescent="0.3">
      <c r="A79" s="2" t="s">
        <v>315</v>
      </c>
      <c r="B79" s="2" t="s">
        <v>471</v>
      </c>
      <c r="C79" s="2" t="s">
        <v>315</v>
      </c>
      <c r="D79" s="2" t="s">
        <v>315</v>
      </c>
      <c r="E79" s="2" t="s">
        <v>1</v>
      </c>
      <c r="F79" s="2" t="s">
        <v>9</v>
      </c>
      <c r="G79" s="2" t="s">
        <v>3</v>
      </c>
      <c r="H79" s="2" t="s">
        <v>5</v>
      </c>
      <c r="I79" s="2" t="s">
        <v>40</v>
      </c>
      <c r="J79" s="2" t="s">
        <v>472</v>
      </c>
      <c r="K79" s="2" t="s">
        <v>9</v>
      </c>
      <c r="L79" s="2" t="s">
        <v>473</v>
      </c>
      <c r="M79" s="2" t="s">
        <v>474</v>
      </c>
      <c r="N79" s="2" t="s">
        <v>475</v>
      </c>
      <c r="O79" s="7">
        <v>270000</v>
      </c>
      <c r="P79" s="7">
        <v>270000</v>
      </c>
      <c r="Q79" s="2" t="s">
        <v>45</v>
      </c>
      <c r="R79" s="2" t="s">
        <v>46</v>
      </c>
      <c r="S79" s="2" t="s">
        <v>47</v>
      </c>
      <c r="T79" s="2" t="s">
        <v>9</v>
      </c>
      <c r="U79" s="2" t="s">
        <v>48</v>
      </c>
      <c r="V79" s="2" t="s">
        <v>49</v>
      </c>
      <c r="W79" s="2" t="s">
        <v>476</v>
      </c>
      <c r="X79" s="2" t="s">
        <v>9</v>
      </c>
      <c r="Y79" s="2" t="s">
        <v>9</v>
      </c>
      <c r="Z79" s="2" t="s">
        <v>9</v>
      </c>
      <c r="AA79" s="2" t="s">
        <v>315</v>
      </c>
      <c r="AB79" s="2" t="s">
        <v>51</v>
      </c>
      <c r="AC79" s="2" t="s">
        <v>9</v>
      </c>
      <c r="AD79" s="4" t="s">
        <v>9</v>
      </c>
      <c r="AE79" s="4" t="s">
        <v>9</v>
      </c>
      <c r="AF79" s="7">
        <v>270000</v>
      </c>
      <c r="AG79" s="2" t="s">
        <v>9</v>
      </c>
    </row>
    <row r="80" spans="1:33" x14ac:dyDescent="0.3">
      <c r="A80" s="2" t="s">
        <v>315</v>
      </c>
      <c r="B80" s="2" t="s">
        <v>477</v>
      </c>
      <c r="C80" s="2" t="s">
        <v>315</v>
      </c>
      <c r="D80" s="2" t="s">
        <v>315</v>
      </c>
      <c r="E80" s="2" t="s">
        <v>1</v>
      </c>
      <c r="F80" s="2" t="s">
        <v>9</v>
      </c>
      <c r="G80" s="2" t="s">
        <v>3</v>
      </c>
      <c r="H80" s="2" t="s">
        <v>5</v>
      </c>
      <c r="I80" s="2" t="s">
        <v>40</v>
      </c>
      <c r="J80" s="2" t="s">
        <v>478</v>
      </c>
      <c r="K80" s="2" t="s">
        <v>9</v>
      </c>
      <c r="L80" s="2" t="s">
        <v>479</v>
      </c>
      <c r="M80" s="2" t="s">
        <v>480</v>
      </c>
      <c r="N80" s="2" t="s">
        <v>481</v>
      </c>
      <c r="O80" s="7">
        <v>336000</v>
      </c>
      <c r="P80" s="7">
        <v>336000</v>
      </c>
      <c r="Q80" s="2" t="s">
        <v>45</v>
      </c>
      <c r="R80" s="2" t="s">
        <v>46</v>
      </c>
      <c r="S80" s="2" t="s">
        <v>47</v>
      </c>
      <c r="T80" s="2" t="s">
        <v>9</v>
      </c>
      <c r="U80" s="2" t="s">
        <v>48</v>
      </c>
      <c r="V80" s="2" t="s">
        <v>49</v>
      </c>
      <c r="W80" s="2" t="s">
        <v>482</v>
      </c>
      <c r="X80" s="2" t="s">
        <v>9</v>
      </c>
      <c r="Y80" s="2" t="s">
        <v>9</v>
      </c>
      <c r="Z80" s="2" t="s">
        <v>9</v>
      </c>
      <c r="AA80" s="2" t="s">
        <v>315</v>
      </c>
      <c r="AB80" s="2" t="s">
        <v>51</v>
      </c>
      <c r="AC80" s="2" t="s">
        <v>9</v>
      </c>
      <c r="AD80" s="4" t="s">
        <v>9</v>
      </c>
      <c r="AE80" s="4" t="s">
        <v>9</v>
      </c>
      <c r="AF80" s="7">
        <v>336000</v>
      </c>
      <c r="AG80" s="2" t="s">
        <v>9</v>
      </c>
    </row>
    <row r="81" spans="1:33" x14ac:dyDescent="0.3">
      <c r="A81" s="2" t="s">
        <v>315</v>
      </c>
      <c r="B81" s="2" t="s">
        <v>483</v>
      </c>
      <c r="C81" s="2" t="s">
        <v>315</v>
      </c>
      <c r="D81" s="2" t="s">
        <v>315</v>
      </c>
      <c r="E81" s="2" t="s">
        <v>1</v>
      </c>
      <c r="F81" s="2" t="s">
        <v>9</v>
      </c>
      <c r="G81" s="2" t="s">
        <v>3</v>
      </c>
      <c r="H81" s="2" t="s">
        <v>5</v>
      </c>
      <c r="I81" s="2" t="s">
        <v>40</v>
      </c>
      <c r="J81" s="2" t="s">
        <v>484</v>
      </c>
      <c r="K81" s="2" t="s">
        <v>9</v>
      </c>
      <c r="L81" s="2" t="s">
        <v>485</v>
      </c>
      <c r="M81" s="2" t="s">
        <v>486</v>
      </c>
      <c r="N81" s="2" t="s">
        <v>487</v>
      </c>
      <c r="O81" s="7">
        <v>487500</v>
      </c>
      <c r="P81" s="7">
        <v>487500</v>
      </c>
      <c r="Q81" s="2" t="s">
        <v>45</v>
      </c>
      <c r="R81" s="2" t="s">
        <v>46</v>
      </c>
      <c r="S81" s="2" t="s">
        <v>47</v>
      </c>
      <c r="T81" s="2" t="s">
        <v>9</v>
      </c>
      <c r="U81" s="2" t="s">
        <v>48</v>
      </c>
      <c r="V81" s="2" t="s">
        <v>49</v>
      </c>
      <c r="W81" s="2" t="s">
        <v>488</v>
      </c>
      <c r="X81" s="2" t="s">
        <v>9</v>
      </c>
      <c r="Y81" s="2" t="s">
        <v>9</v>
      </c>
      <c r="Z81" s="2" t="s">
        <v>9</v>
      </c>
      <c r="AA81" s="2" t="s">
        <v>315</v>
      </c>
      <c r="AB81" s="2" t="s">
        <v>51</v>
      </c>
      <c r="AC81" s="2" t="s">
        <v>9</v>
      </c>
      <c r="AD81" s="4" t="s">
        <v>9</v>
      </c>
      <c r="AE81" s="4" t="s">
        <v>9</v>
      </c>
      <c r="AF81" s="7">
        <v>487500</v>
      </c>
      <c r="AG81" s="2" t="s">
        <v>9</v>
      </c>
    </row>
    <row r="82" spans="1:33" x14ac:dyDescent="0.3">
      <c r="A82" s="2" t="s">
        <v>315</v>
      </c>
      <c r="B82" s="2" t="s">
        <v>489</v>
      </c>
      <c r="C82" s="2" t="s">
        <v>315</v>
      </c>
      <c r="D82" s="2" t="s">
        <v>315</v>
      </c>
      <c r="E82" s="2" t="s">
        <v>1</v>
      </c>
      <c r="F82" s="2" t="s">
        <v>9</v>
      </c>
      <c r="G82" s="2" t="s">
        <v>3</v>
      </c>
      <c r="H82" s="2" t="s">
        <v>5</v>
      </c>
      <c r="I82" s="2" t="s">
        <v>40</v>
      </c>
      <c r="J82" s="2" t="s">
        <v>490</v>
      </c>
      <c r="K82" s="2" t="s">
        <v>9</v>
      </c>
      <c r="L82" s="2" t="s">
        <v>491</v>
      </c>
      <c r="M82" s="2" t="s">
        <v>492</v>
      </c>
      <c r="N82" s="2" t="s">
        <v>493</v>
      </c>
      <c r="O82" s="7">
        <v>720000</v>
      </c>
      <c r="P82" s="7">
        <v>720000</v>
      </c>
      <c r="Q82" s="2" t="s">
        <v>45</v>
      </c>
      <c r="R82" s="2" t="s">
        <v>46</v>
      </c>
      <c r="S82" s="2" t="s">
        <v>47</v>
      </c>
      <c r="T82" s="2" t="s">
        <v>9</v>
      </c>
      <c r="U82" s="2" t="s">
        <v>48</v>
      </c>
      <c r="V82" s="2" t="s">
        <v>49</v>
      </c>
      <c r="W82" s="2" t="s">
        <v>494</v>
      </c>
      <c r="X82" s="2" t="s">
        <v>9</v>
      </c>
      <c r="Y82" s="2" t="s">
        <v>9</v>
      </c>
      <c r="Z82" s="2" t="s">
        <v>9</v>
      </c>
      <c r="AA82" s="2" t="s">
        <v>315</v>
      </c>
      <c r="AB82" s="2" t="s">
        <v>51</v>
      </c>
      <c r="AC82" s="2" t="s">
        <v>9</v>
      </c>
      <c r="AD82" s="4" t="s">
        <v>9</v>
      </c>
      <c r="AE82" s="4" t="s">
        <v>9</v>
      </c>
      <c r="AF82" s="7">
        <v>720000</v>
      </c>
      <c r="AG82" s="2" t="s">
        <v>9</v>
      </c>
    </row>
    <row r="83" spans="1:33" x14ac:dyDescent="0.3">
      <c r="A83" s="2" t="s">
        <v>315</v>
      </c>
      <c r="B83" s="2" t="s">
        <v>495</v>
      </c>
      <c r="C83" s="2" t="s">
        <v>315</v>
      </c>
      <c r="D83" s="2" t="s">
        <v>315</v>
      </c>
      <c r="E83" s="2" t="s">
        <v>1</v>
      </c>
      <c r="F83" s="2" t="s">
        <v>9</v>
      </c>
      <c r="G83" s="2" t="s">
        <v>3</v>
      </c>
      <c r="H83" s="2" t="s">
        <v>5</v>
      </c>
      <c r="I83" s="2" t="s">
        <v>40</v>
      </c>
      <c r="J83" s="2" t="s">
        <v>496</v>
      </c>
      <c r="K83" s="2" t="s">
        <v>9</v>
      </c>
      <c r="L83" s="2" t="s">
        <v>497</v>
      </c>
      <c r="M83" s="2" t="s">
        <v>474</v>
      </c>
      <c r="N83" s="2" t="s">
        <v>475</v>
      </c>
      <c r="O83" s="7">
        <v>450000</v>
      </c>
      <c r="P83" s="7">
        <v>450000</v>
      </c>
      <c r="Q83" s="2" t="s">
        <v>45</v>
      </c>
      <c r="R83" s="2" t="s">
        <v>46</v>
      </c>
      <c r="S83" s="2" t="s">
        <v>47</v>
      </c>
      <c r="T83" s="2" t="s">
        <v>9</v>
      </c>
      <c r="U83" s="2" t="s">
        <v>48</v>
      </c>
      <c r="V83" s="2" t="s">
        <v>49</v>
      </c>
      <c r="W83" s="2" t="s">
        <v>498</v>
      </c>
      <c r="X83" s="2" t="s">
        <v>9</v>
      </c>
      <c r="Y83" s="2" t="s">
        <v>9</v>
      </c>
      <c r="Z83" s="2" t="s">
        <v>9</v>
      </c>
      <c r="AA83" s="2" t="s">
        <v>315</v>
      </c>
      <c r="AB83" s="2" t="s">
        <v>51</v>
      </c>
      <c r="AC83" s="2" t="s">
        <v>9</v>
      </c>
      <c r="AD83" s="4" t="s">
        <v>9</v>
      </c>
      <c r="AE83" s="4" t="s">
        <v>9</v>
      </c>
      <c r="AF83" s="7">
        <v>450000</v>
      </c>
      <c r="AG83" s="2" t="s">
        <v>9</v>
      </c>
    </row>
    <row r="84" spans="1:33" x14ac:dyDescent="0.3">
      <c r="A84" s="2" t="s">
        <v>315</v>
      </c>
      <c r="B84" s="2" t="s">
        <v>499</v>
      </c>
      <c r="C84" s="2" t="s">
        <v>315</v>
      </c>
      <c r="D84" s="2" t="s">
        <v>315</v>
      </c>
      <c r="E84" s="2" t="s">
        <v>1</v>
      </c>
      <c r="F84" s="2" t="s">
        <v>9</v>
      </c>
      <c r="G84" s="2" t="s">
        <v>3</v>
      </c>
      <c r="H84" s="2" t="s">
        <v>5</v>
      </c>
      <c r="I84" s="2" t="s">
        <v>40</v>
      </c>
      <c r="J84" s="2" t="s">
        <v>500</v>
      </c>
      <c r="K84" s="2" t="s">
        <v>9</v>
      </c>
      <c r="L84" s="2" t="s">
        <v>501</v>
      </c>
      <c r="M84" s="2" t="s">
        <v>406</v>
      </c>
      <c r="N84" s="2" t="s">
        <v>502</v>
      </c>
      <c r="O84" s="7">
        <v>290000</v>
      </c>
      <c r="P84" s="7">
        <v>290000</v>
      </c>
      <c r="Q84" s="2" t="s">
        <v>45</v>
      </c>
      <c r="R84" s="2" t="s">
        <v>46</v>
      </c>
      <c r="S84" s="2" t="s">
        <v>47</v>
      </c>
      <c r="T84" s="2" t="s">
        <v>9</v>
      </c>
      <c r="U84" s="2" t="s">
        <v>48</v>
      </c>
      <c r="V84" s="2" t="s">
        <v>49</v>
      </c>
      <c r="W84" s="2" t="s">
        <v>408</v>
      </c>
      <c r="X84" s="2" t="s">
        <v>9</v>
      </c>
      <c r="Y84" s="2" t="s">
        <v>9</v>
      </c>
      <c r="Z84" s="2" t="s">
        <v>9</v>
      </c>
      <c r="AA84" s="2" t="s">
        <v>315</v>
      </c>
      <c r="AB84" s="2" t="s">
        <v>51</v>
      </c>
      <c r="AC84" s="2" t="s">
        <v>9</v>
      </c>
      <c r="AD84" s="4" t="s">
        <v>9</v>
      </c>
      <c r="AE84" s="4" t="s">
        <v>9</v>
      </c>
      <c r="AF84" s="7">
        <v>290000</v>
      </c>
      <c r="AG84" s="2" t="s">
        <v>9</v>
      </c>
    </row>
    <row r="85" spans="1:33" x14ac:dyDescent="0.3">
      <c r="A85" s="2" t="s">
        <v>315</v>
      </c>
      <c r="B85" s="2" t="s">
        <v>503</v>
      </c>
      <c r="C85" s="2" t="s">
        <v>315</v>
      </c>
      <c r="D85" s="2" t="s">
        <v>315</v>
      </c>
      <c r="E85" s="2" t="s">
        <v>1</v>
      </c>
      <c r="F85" s="2" t="s">
        <v>9</v>
      </c>
      <c r="G85" s="2" t="s">
        <v>3</v>
      </c>
      <c r="H85" s="2" t="s">
        <v>5</v>
      </c>
      <c r="I85" s="2" t="s">
        <v>40</v>
      </c>
      <c r="J85" s="2" t="s">
        <v>504</v>
      </c>
      <c r="K85" s="2" t="s">
        <v>9</v>
      </c>
      <c r="L85" s="2" t="s">
        <v>505</v>
      </c>
      <c r="M85" s="2" t="s">
        <v>506</v>
      </c>
      <c r="N85" s="2" t="s">
        <v>507</v>
      </c>
      <c r="O85" s="7">
        <v>500000</v>
      </c>
      <c r="P85" s="7">
        <v>500000</v>
      </c>
      <c r="Q85" s="2" t="s">
        <v>45</v>
      </c>
      <c r="R85" s="2" t="s">
        <v>46</v>
      </c>
      <c r="S85" s="2" t="s">
        <v>47</v>
      </c>
      <c r="T85" s="2" t="s">
        <v>9</v>
      </c>
      <c r="U85" s="2" t="s">
        <v>48</v>
      </c>
      <c r="V85" s="2" t="s">
        <v>49</v>
      </c>
      <c r="W85" s="2" t="s">
        <v>508</v>
      </c>
      <c r="X85" s="2" t="s">
        <v>9</v>
      </c>
      <c r="Y85" s="2" t="s">
        <v>9</v>
      </c>
      <c r="Z85" s="2" t="s">
        <v>9</v>
      </c>
      <c r="AA85" s="2" t="s">
        <v>315</v>
      </c>
      <c r="AB85" s="2" t="s">
        <v>51</v>
      </c>
      <c r="AC85" s="2" t="s">
        <v>9</v>
      </c>
      <c r="AD85" s="4" t="s">
        <v>9</v>
      </c>
      <c r="AE85" s="4" t="s">
        <v>9</v>
      </c>
      <c r="AF85" s="7">
        <v>500000</v>
      </c>
      <c r="AG85" s="2" t="s">
        <v>9</v>
      </c>
    </row>
    <row r="86" spans="1:33" x14ac:dyDescent="0.3">
      <c r="A86" s="2" t="s">
        <v>315</v>
      </c>
      <c r="B86" s="2" t="s">
        <v>509</v>
      </c>
      <c r="C86" s="2" t="s">
        <v>315</v>
      </c>
      <c r="D86" s="2" t="s">
        <v>315</v>
      </c>
      <c r="E86" s="2" t="s">
        <v>1</v>
      </c>
      <c r="F86" s="2" t="s">
        <v>9</v>
      </c>
      <c r="G86" s="2" t="s">
        <v>3</v>
      </c>
      <c r="H86" s="2" t="s">
        <v>5</v>
      </c>
      <c r="I86" s="2" t="s">
        <v>40</v>
      </c>
      <c r="J86" s="2" t="s">
        <v>510</v>
      </c>
      <c r="K86" s="2" t="s">
        <v>9</v>
      </c>
      <c r="L86" s="2" t="s">
        <v>511</v>
      </c>
      <c r="M86" s="2" t="s">
        <v>512</v>
      </c>
      <c r="N86" s="2" t="s">
        <v>513</v>
      </c>
      <c r="O86" s="7">
        <v>330000</v>
      </c>
      <c r="P86" s="7">
        <v>330000</v>
      </c>
      <c r="Q86" s="2" t="s">
        <v>45</v>
      </c>
      <c r="R86" s="2" t="s">
        <v>46</v>
      </c>
      <c r="S86" s="2" t="s">
        <v>47</v>
      </c>
      <c r="T86" s="2" t="s">
        <v>9</v>
      </c>
      <c r="U86" s="2" t="s">
        <v>48</v>
      </c>
      <c r="V86" s="2" t="s">
        <v>49</v>
      </c>
      <c r="W86" s="2" t="s">
        <v>514</v>
      </c>
      <c r="X86" s="2" t="s">
        <v>515</v>
      </c>
      <c r="Y86" s="2" t="s">
        <v>9</v>
      </c>
      <c r="Z86" s="2" t="s">
        <v>9</v>
      </c>
      <c r="AA86" s="2" t="s">
        <v>315</v>
      </c>
      <c r="AB86" s="2" t="s">
        <v>51</v>
      </c>
      <c r="AC86" s="2" t="s">
        <v>9</v>
      </c>
      <c r="AD86" s="4" t="s">
        <v>9</v>
      </c>
      <c r="AE86" s="4" t="s">
        <v>9</v>
      </c>
      <c r="AF86" s="7">
        <v>330000</v>
      </c>
      <c r="AG86" s="2" t="s">
        <v>9</v>
      </c>
    </row>
    <row r="87" spans="1:33" x14ac:dyDescent="0.3">
      <c r="A87" s="2" t="s">
        <v>315</v>
      </c>
      <c r="B87" s="2" t="s">
        <v>516</v>
      </c>
      <c r="C87" s="2" t="s">
        <v>315</v>
      </c>
      <c r="D87" s="2" t="s">
        <v>315</v>
      </c>
      <c r="E87" s="2" t="s">
        <v>1</v>
      </c>
      <c r="F87" s="2" t="s">
        <v>9</v>
      </c>
      <c r="G87" s="2" t="s">
        <v>3</v>
      </c>
      <c r="H87" s="2" t="s">
        <v>5</v>
      </c>
      <c r="I87" s="2" t="s">
        <v>40</v>
      </c>
      <c r="J87" s="2" t="s">
        <v>517</v>
      </c>
      <c r="K87" s="2" t="s">
        <v>9</v>
      </c>
      <c r="L87" s="2" t="s">
        <v>518</v>
      </c>
      <c r="M87" s="2" t="s">
        <v>519</v>
      </c>
      <c r="N87" s="2" t="s">
        <v>520</v>
      </c>
      <c r="O87" s="7">
        <v>307400</v>
      </c>
      <c r="P87" s="7">
        <v>307400</v>
      </c>
      <c r="Q87" s="2" t="s">
        <v>45</v>
      </c>
      <c r="R87" s="2" t="s">
        <v>46</v>
      </c>
      <c r="S87" s="2" t="s">
        <v>47</v>
      </c>
      <c r="T87" s="2" t="s">
        <v>9</v>
      </c>
      <c r="U87" s="2" t="s">
        <v>48</v>
      </c>
      <c r="V87" s="2" t="s">
        <v>49</v>
      </c>
      <c r="W87" s="2" t="s">
        <v>521</v>
      </c>
      <c r="X87" s="2" t="s">
        <v>9</v>
      </c>
      <c r="Y87" s="2" t="s">
        <v>9</v>
      </c>
      <c r="Z87" s="2" t="s">
        <v>9</v>
      </c>
      <c r="AA87" s="2" t="s">
        <v>315</v>
      </c>
      <c r="AB87" s="2" t="s">
        <v>51</v>
      </c>
      <c r="AC87" s="2" t="s">
        <v>9</v>
      </c>
      <c r="AD87" s="4" t="s">
        <v>9</v>
      </c>
      <c r="AE87" s="4" t="s">
        <v>9</v>
      </c>
      <c r="AF87" s="7">
        <v>307400</v>
      </c>
      <c r="AG87" s="2" t="s">
        <v>9</v>
      </c>
    </row>
    <row r="88" spans="1:33" x14ac:dyDescent="0.3">
      <c r="A88" s="2" t="s">
        <v>315</v>
      </c>
      <c r="B88" s="2" t="s">
        <v>522</v>
      </c>
      <c r="C88" s="2" t="s">
        <v>315</v>
      </c>
      <c r="D88" s="2" t="s">
        <v>315</v>
      </c>
      <c r="E88" s="2" t="s">
        <v>1</v>
      </c>
      <c r="F88" s="2" t="s">
        <v>9</v>
      </c>
      <c r="G88" s="2" t="s">
        <v>3</v>
      </c>
      <c r="H88" s="2" t="s">
        <v>5</v>
      </c>
      <c r="I88" s="2" t="s">
        <v>40</v>
      </c>
      <c r="J88" s="2" t="s">
        <v>523</v>
      </c>
      <c r="K88" s="2" t="s">
        <v>9</v>
      </c>
      <c r="L88" s="2" t="s">
        <v>524</v>
      </c>
      <c r="M88" s="2" t="s">
        <v>525</v>
      </c>
      <c r="N88" s="2" t="s">
        <v>475</v>
      </c>
      <c r="O88" s="7">
        <v>270000</v>
      </c>
      <c r="P88" s="7">
        <v>270000</v>
      </c>
      <c r="Q88" s="2" t="s">
        <v>45</v>
      </c>
      <c r="R88" s="2" t="s">
        <v>46</v>
      </c>
      <c r="S88" s="2" t="s">
        <v>47</v>
      </c>
      <c r="T88" s="2" t="s">
        <v>9</v>
      </c>
      <c r="U88" s="2" t="s">
        <v>48</v>
      </c>
      <c r="V88" s="2" t="s">
        <v>49</v>
      </c>
      <c r="W88" s="2" t="s">
        <v>526</v>
      </c>
      <c r="X88" s="2" t="s">
        <v>9</v>
      </c>
      <c r="Y88" s="2" t="s">
        <v>9</v>
      </c>
      <c r="Z88" s="2" t="s">
        <v>9</v>
      </c>
      <c r="AA88" s="2" t="s">
        <v>315</v>
      </c>
      <c r="AB88" s="2" t="s">
        <v>51</v>
      </c>
      <c r="AC88" s="2" t="s">
        <v>9</v>
      </c>
      <c r="AD88" s="4" t="s">
        <v>9</v>
      </c>
      <c r="AE88" s="4" t="s">
        <v>9</v>
      </c>
      <c r="AF88" s="7">
        <v>270000</v>
      </c>
      <c r="AG88" s="2" t="s">
        <v>9</v>
      </c>
    </row>
    <row r="89" spans="1:33" x14ac:dyDescent="0.3">
      <c r="A89" s="2" t="s">
        <v>315</v>
      </c>
      <c r="B89" s="2" t="s">
        <v>527</v>
      </c>
      <c r="C89" s="2" t="s">
        <v>315</v>
      </c>
      <c r="D89" s="2" t="s">
        <v>315</v>
      </c>
      <c r="E89" s="2" t="s">
        <v>1</v>
      </c>
      <c r="F89" s="2" t="s">
        <v>9</v>
      </c>
      <c r="G89" s="2" t="s">
        <v>3</v>
      </c>
      <c r="H89" s="2" t="s">
        <v>5</v>
      </c>
      <c r="I89" s="2" t="s">
        <v>40</v>
      </c>
      <c r="J89" s="2" t="s">
        <v>528</v>
      </c>
      <c r="K89" s="2" t="s">
        <v>9</v>
      </c>
      <c r="L89" s="2" t="s">
        <v>529</v>
      </c>
      <c r="M89" s="2" t="s">
        <v>367</v>
      </c>
      <c r="N89" s="2" t="s">
        <v>530</v>
      </c>
      <c r="O89" s="7">
        <v>365000</v>
      </c>
      <c r="P89" s="7">
        <v>365000</v>
      </c>
      <c r="Q89" s="2" t="s">
        <v>45</v>
      </c>
      <c r="R89" s="2" t="s">
        <v>46</v>
      </c>
      <c r="S89" s="2" t="s">
        <v>47</v>
      </c>
      <c r="T89" s="2" t="s">
        <v>9</v>
      </c>
      <c r="U89" s="2" t="s">
        <v>48</v>
      </c>
      <c r="V89" s="2" t="s">
        <v>49</v>
      </c>
      <c r="W89" s="2" t="s">
        <v>369</v>
      </c>
      <c r="X89" s="2" t="s">
        <v>9</v>
      </c>
      <c r="Y89" s="2" t="s">
        <v>9</v>
      </c>
      <c r="Z89" s="2" t="s">
        <v>9</v>
      </c>
      <c r="AA89" s="2" t="s">
        <v>315</v>
      </c>
      <c r="AB89" s="2" t="s">
        <v>51</v>
      </c>
      <c r="AC89" s="2" t="s">
        <v>9</v>
      </c>
      <c r="AD89" s="4" t="s">
        <v>9</v>
      </c>
      <c r="AE89" s="4" t="s">
        <v>9</v>
      </c>
      <c r="AF89" s="7">
        <v>365000</v>
      </c>
      <c r="AG89" s="2" t="s">
        <v>9</v>
      </c>
    </row>
    <row r="90" spans="1:33" x14ac:dyDescent="0.3">
      <c r="A90" s="2" t="s">
        <v>315</v>
      </c>
      <c r="B90" s="2" t="s">
        <v>531</v>
      </c>
      <c r="C90" s="2" t="s">
        <v>315</v>
      </c>
      <c r="D90" s="2" t="s">
        <v>315</v>
      </c>
      <c r="E90" s="2" t="s">
        <v>1</v>
      </c>
      <c r="F90" s="2" t="s">
        <v>9</v>
      </c>
      <c r="G90" s="2" t="s">
        <v>3</v>
      </c>
      <c r="H90" s="2" t="s">
        <v>5</v>
      </c>
      <c r="I90" s="2" t="s">
        <v>40</v>
      </c>
      <c r="J90" s="2" t="s">
        <v>532</v>
      </c>
      <c r="K90" s="2" t="s">
        <v>9</v>
      </c>
      <c r="L90" s="2" t="s">
        <v>533</v>
      </c>
      <c r="M90" s="2" t="s">
        <v>534</v>
      </c>
      <c r="N90" s="2" t="s">
        <v>535</v>
      </c>
      <c r="O90" s="7">
        <v>474500</v>
      </c>
      <c r="P90" s="7">
        <v>474500</v>
      </c>
      <c r="Q90" s="2" t="s">
        <v>45</v>
      </c>
      <c r="R90" s="2" t="s">
        <v>46</v>
      </c>
      <c r="S90" s="2" t="s">
        <v>47</v>
      </c>
      <c r="T90" s="2" t="s">
        <v>9</v>
      </c>
      <c r="U90" s="2" t="s">
        <v>48</v>
      </c>
      <c r="V90" s="2" t="s">
        <v>49</v>
      </c>
      <c r="W90" s="2" t="s">
        <v>536</v>
      </c>
      <c r="X90" s="2" t="s">
        <v>9</v>
      </c>
      <c r="Y90" s="2" t="s">
        <v>9</v>
      </c>
      <c r="Z90" s="2" t="s">
        <v>9</v>
      </c>
      <c r="AA90" s="2" t="s">
        <v>315</v>
      </c>
      <c r="AB90" s="2" t="s">
        <v>51</v>
      </c>
      <c r="AC90" s="2" t="s">
        <v>9</v>
      </c>
      <c r="AD90" s="4" t="s">
        <v>9</v>
      </c>
      <c r="AE90" s="4" t="s">
        <v>9</v>
      </c>
      <c r="AF90" s="7">
        <v>474500</v>
      </c>
      <c r="AG90" s="2" t="s">
        <v>9</v>
      </c>
    </row>
    <row r="91" spans="1:33" x14ac:dyDescent="0.3">
      <c r="A91" s="2" t="s">
        <v>315</v>
      </c>
      <c r="B91" s="2" t="s">
        <v>537</v>
      </c>
      <c r="C91" s="2" t="s">
        <v>315</v>
      </c>
      <c r="D91" s="2" t="s">
        <v>315</v>
      </c>
      <c r="E91" s="2" t="s">
        <v>1</v>
      </c>
      <c r="F91" s="2" t="s">
        <v>9</v>
      </c>
      <c r="G91" s="2" t="s">
        <v>3</v>
      </c>
      <c r="H91" s="2" t="s">
        <v>5</v>
      </c>
      <c r="I91" s="2" t="s">
        <v>40</v>
      </c>
      <c r="J91" s="2" t="s">
        <v>538</v>
      </c>
      <c r="K91" s="2" t="s">
        <v>9</v>
      </c>
      <c r="L91" s="2" t="s">
        <v>539</v>
      </c>
      <c r="M91" s="2" t="s">
        <v>540</v>
      </c>
      <c r="N91" s="2" t="s">
        <v>541</v>
      </c>
      <c r="O91" s="7">
        <v>834000</v>
      </c>
      <c r="P91" s="7">
        <v>834000</v>
      </c>
      <c r="Q91" s="2" t="s">
        <v>45</v>
      </c>
      <c r="R91" s="2" t="s">
        <v>46</v>
      </c>
      <c r="S91" s="2" t="s">
        <v>47</v>
      </c>
      <c r="T91" s="2" t="s">
        <v>542</v>
      </c>
      <c r="U91" s="2" t="s">
        <v>48</v>
      </c>
      <c r="V91" s="2" t="s">
        <v>49</v>
      </c>
      <c r="W91" s="2" t="s">
        <v>543</v>
      </c>
      <c r="X91" s="2" t="s">
        <v>9</v>
      </c>
      <c r="Y91" s="2" t="s">
        <v>9</v>
      </c>
      <c r="Z91" s="2" t="s">
        <v>9</v>
      </c>
      <c r="AA91" s="2" t="s">
        <v>315</v>
      </c>
      <c r="AB91" s="2" t="s">
        <v>544</v>
      </c>
      <c r="AC91" s="2" t="s">
        <v>9</v>
      </c>
      <c r="AD91" s="4" t="s">
        <v>9</v>
      </c>
      <c r="AE91" s="4" t="s">
        <v>9</v>
      </c>
      <c r="AF91" s="7">
        <v>834000</v>
      </c>
      <c r="AG91" s="2" t="s">
        <v>9</v>
      </c>
    </row>
    <row r="92" spans="1:33" x14ac:dyDescent="0.3">
      <c r="A92" s="2" t="s">
        <v>545</v>
      </c>
      <c r="B92" s="2" t="s">
        <v>546</v>
      </c>
      <c r="C92" s="2" t="s">
        <v>545</v>
      </c>
      <c r="D92" s="2" t="s">
        <v>545</v>
      </c>
      <c r="E92" s="2" t="s">
        <v>1</v>
      </c>
      <c r="F92" s="2" t="s">
        <v>9</v>
      </c>
      <c r="G92" s="2" t="s">
        <v>3</v>
      </c>
      <c r="H92" s="2" t="s">
        <v>5</v>
      </c>
      <c r="I92" s="2" t="s">
        <v>40</v>
      </c>
      <c r="J92" s="2" t="s">
        <v>547</v>
      </c>
      <c r="K92" s="2" t="s">
        <v>9</v>
      </c>
      <c r="L92" s="2" t="s">
        <v>548</v>
      </c>
      <c r="M92" s="2" t="s">
        <v>549</v>
      </c>
      <c r="N92" s="2" t="s">
        <v>550</v>
      </c>
      <c r="O92" s="7">
        <v>325000</v>
      </c>
      <c r="P92" s="7">
        <v>325000</v>
      </c>
      <c r="Q92" s="2" t="s">
        <v>45</v>
      </c>
      <c r="R92" s="2" t="s">
        <v>46</v>
      </c>
      <c r="S92" s="2" t="s">
        <v>47</v>
      </c>
      <c r="T92" s="2" t="s">
        <v>9</v>
      </c>
      <c r="U92" s="2" t="s">
        <v>48</v>
      </c>
      <c r="V92" s="2" t="s">
        <v>49</v>
      </c>
      <c r="W92" s="2" t="s">
        <v>551</v>
      </c>
      <c r="X92" s="2" t="s">
        <v>552</v>
      </c>
      <c r="Y92" s="2" t="s">
        <v>9</v>
      </c>
      <c r="Z92" s="2" t="s">
        <v>9</v>
      </c>
      <c r="AA92" s="2" t="s">
        <v>545</v>
      </c>
      <c r="AB92" s="2" t="s">
        <v>553</v>
      </c>
      <c r="AC92" s="2" t="s">
        <v>9</v>
      </c>
      <c r="AD92" s="4" t="s">
        <v>9</v>
      </c>
      <c r="AE92" s="4" t="s">
        <v>9</v>
      </c>
      <c r="AF92" s="7">
        <v>325000</v>
      </c>
      <c r="AG92" s="2" t="s">
        <v>9</v>
      </c>
    </row>
    <row r="93" spans="1:33" x14ac:dyDescent="0.3">
      <c r="A93" s="2" t="s">
        <v>545</v>
      </c>
      <c r="B93" s="2" t="s">
        <v>554</v>
      </c>
      <c r="C93" s="2" t="s">
        <v>545</v>
      </c>
      <c r="D93" s="2" t="s">
        <v>545</v>
      </c>
      <c r="E93" s="2" t="s">
        <v>1</v>
      </c>
      <c r="F93" s="2" t="s">
        <v>9</v>
      </c>
      <c r="G93" s="2" t="s">
        <v>3</v>
      </c>
      <c r="H93" s="2" t="s">
        <v>5</v>
      </c>
      <c r="I93" s="2" t="s">
        <v>40</v>
      </c>
      <c r="J93" s="2" t="s">
        <v>555</v>
      </c>
      <c r="K93" s="2" t="s">
        <v>9</v>
      </c>
      <c r="L93" s="2" t="s">
        <v>556</v>
      </c>
      <c r="M93" s="2" t="s">
        <v>557</v>
      </c>
      <c r="N93" s="2" t="s">
        <v>558</v>
      </c>
      <c r="O93" s="7">
        <v>475000</v>
      </c>
      <c r="P93" s="7">
        <v>475000</v>
      </c>
      <c r="Q93" s="2" t="s">
        <v>45</v>
      </c>
      <c r="R93" s="2" t="s">
        <v>46</v>
      </c>
      <c r="S93" s="2" t="s">
        <v>47</v>
      </c>
      <c r="T93" s="2" t="s">
        <v>9</v>
      </c>
      <c r="U93" s="2" t="s">
        <v>48</v>
      </c>
      <c r="V93" s="2" t="s">
        <v>49</v>
      </c>
      <c r="W93" s="2" t="s">
        <v>559</v>
      </c>
      <c r="X93" s="2" t="s">
        <v>552</v>
      </c>
      <c r="Y93" s="2" t="s">
        <v>9</v>
      </c>
      <c r="Z93" s="2" t="s">
        <v>9</v>
      </c>
      <c r="AA93" s="2" t="s">
        <v>545</v>
      </c>
      <c r="AB93" s="2" t="s">
        <v>553</v>
      </c>
      <c r="AC93" s="2" t="s">
        <v>9</v>
      </c>
      <c r="AD93" s="4" t="s">
        <v>9</v>
      </c>
      <c r="AE93" s="4" t="s">
        <v>9</v>
      </c>
      <c r="AF93" s="7">
        <v>475000</v>
      </c>
      <c r="AG93" s="2" t="s">
        <v>9</v>
      </c>
    </row>
    <row r="94" spans="1:33" x14ac:dyDescent="0.3">
      <c r="A94" s="2" t="s">
        <v>545</v>
      </c>
      <c r="B94" s="2" t="s">
        <v>560</v>
      </c>
      <c r="C94" s="2" t="s">
        <v>545</v>
      </c>
      <c r="D94" s="2" t="s">
        <v>545</v>
      </c>
      <c r="E94" s="2" t="s">
        <v>1</v>
      </c>
      <c r="F94" s="2" t="s">
        <v>9</v>
      </c>
      <c r="G94" s="2" t="s">
        <v>3</v>
      </c>
      <c r="H94" s="2" t="s">
        <v>5</v>
      </c>
      <c r="I94" s="2" t="s">
        <v>40</v>
      </c>
      <c r="J94" s="2" t="s">
        <v>561</v>
      </c>
      <c r="K94" s="2" t="s">
        <v>9</v>
      </c>
      <c r="L94" s="2" t="s">
        <v>562</v>
      </c>
      <c r="M94" s="2" t="s">
        <v>563</v>
      </c>
      <c r="N94" s="2" t="s">
        <v>564</v>
      </c>
      <c r="O94" s="7">
        <v>1152000</v>
      </c>
      <c r="P94" s="7">
        <v>1152000</v>
      </c>
      <c r="Q94" s="2" t="s">
        <v>45</v>
      </c>
      <c r="R94" s="2" t="s">
        <v>46</v>
      </c>
      <c r="S94" s="2" t="s">
        <v>47</v>
      </c>
      <c r="T94" s="2" t="s">
        <v>9</v>
      </c>
      <c r="U94" s="2" t="s">
        <v>48</v>
      </c>
      <c r="V94" s="2" t="s">
        <v>49</v>
      </c>
      <c r="W94" s="2" t="s">
        <v>565</v>
      </c>
      <c r="X94" s="2" t="s">
        <v>552</v>
      </c>
      <c r="Y94" s="2" t="s">
        <v>9</v>
      </c>
      <c r="Z94" s="2" t="s">
        <v>9</v>
      </c>
      <c r="AA94" s="2" t="s">
        <v>545</v>
      </c>
      <c r="AB94" s="2" t="s">
        <v>553</v>
      </c>
      <c r="AC94" s="2" t="s">
        <v>9</v>
      </c>
      <c r="AD94" s="4" t="s">
        <v>9</v>
      </c>
      <c r="AE94" s="4" t="s">
        <v>9</v>
      </c>
      <c r="AF94" s="7">
        <v>1152000</v>
      </c>
      <c r="AG94" s="2" t="s">
        <v>9</v>
      </c>
    </row>
    <row r="95" spans="1:33" x14ac:dyDescent="0.3">
      <c r="A95" s="2" t="s">
        <v>545</v>
      </c>
      <c r="B95" s="2" t="s">
        <v>566</v>
      </c>
      <c r="C95" s="2" t="s">
        <v>545</v>
      </c>
      <c r="D95" s="2" t="s">
        <v>545</v>
      </c>
      <c r="E95" s="2" t="s">
        <v>1</v>
      </c>
      <c r="F95" s="2" t="s">
        <v>9</v>
      </c>
      <c r="G95" s="2" t="s">
        <v>3</v>
      </c>
      <c r="H95" s="2" t="s">
        <v>5</v>
      </c>
      <c r="I95" s="2" t="s">
        <v>40</v>
      </c>
      <c r="J95" s="2" t="s">
        <v>567</v>
      </c>
      <c r="K95" s="2" t="s">
        <v>9</v>
      </c>
      <c r="L95" s="2" t="s">
        <v>568</v>
      </c>
      <c r="M95" s="2" t="s">
        <v>569</v>
      </c>
      <c r="N95" s="2" t="s">
        <v>570</v>
      </c>
      <c r="O95" s="7">
        <v>450000</v>
      </c>
      <c r="P95" s="7">
        <v>450000</v>
      </c>
      <c r="Q95" s="2" t="s">
        <v>45</v>
      </c>
      <c r="R95" s="2" t="s">
        <v>46</v>
      </c>
      <c r="S95" s="2" t="s">
        <v>47</v>
      </c>
      <c r="T95" s="2" t="s">
        <v>9</v>
      </c>
      <c r="U95" s="2" t="s">
        <v>48</v>
      </c>
      <c r="V95" s="2" t="s">
        <v>49</v>
      </c>
      <c r="W95" s="2" t="s">
        <v>571</v>
      </c>
      <c r="X95" s="2" t="s">
        <v>552</v>
      </c>
      <c r="Y95" s="2" t="s">
        <v>9</v>
      </c>
      <c r="Z95" s="2" t="s">
        <v>9</v>
      </c>
      <c r="AA95" s="2" t="s">
        <v>545</v>
      </c>
      <c r="AB95" s="2" t="s">
        <v>553</v>
      </c>
      <c r="AC95" s="2" t="s">
        <v>9</v>
      </c>
      <c r="AD95" s="4" t="s">
        <v>9</v>
      </c>
      <c r="AE95" s="4" t="s">
        <v>9</v>
      </c>
      <c r="AF95" s="7">
        <v>450000</v>
      </c>
      <c r="AG95" s="2" t="s">
        <v>9</v>
      </c>
    </row>
    <row r="96" spans="1:33" x14ac:dyDescent="0.3">
      <c r="A96" s="2" t="s">
        <v>545</v>
      </c>
      <c r="B96" s="2" t="s">
        <v>572</v>
      </c>
      <c r="C96" s="2" t="s">
        <v>545</v>
      </c>
      <c r="D96" s="2" t="s">
        <v>545</v>
      </c>
      <c r="E96" s="2" t="s">
        <v>1</v>
      </c>
      <c r="F96" s="2" t="s">
        <v>9</v>
      </c>
      <c r="G96" s="2" t="s">
        <v>3</v>
      </c>
      <c r="H96" s="2" t="s">
        <v>5</v>
      </c>
      <c r="I96" s="2" t="s">
        <v>40</v>
      </c>
      <c r="J96" s="2" t="s">
        <v>573</v>
      </c>
      <c r="K96" s="2" t="s">
        <v>9</v>
      </c>
      <c r="L96" s="2" t="s">
        <v>574</v>
      </c>
      <c r="M96" s="2" t="s">
        <v>575</v>
      </c>
      <c r="N96" s="2" t="s">
        <v>576</v>
      </c>
      <c r="O96" s="7">
        <v>344500</v>
      </c>
      <c r="P96" s="7">
        <v>344500</v>
      </c>
      <c r="Q96" s="2" t="s">
        <v>45</v>
      </c>
      <c r="R96" s="2" t="s">
        <v>46</v>
      </c>
      <c r="S96" s="2" t="s">
        <v>47</v>
      </c>
      <c r="T96" s="2" t="s">
        <v>9</v>
      </c>
      <c r="U96" s="2" t="s">
        <v>48</v>
      </c>
      <c r="V96" s="2" t="s">
        <v>49</v>
      </c>
      <c r="W96" s="2" t="s">
        <v>577</v>
      </c>
      <c r="X96" s="2" t="s">
        <v>552</v>
      </c>
      <c r="Y96" s="2" t="s">
        <v>9</v>
      </c>
      <c r="Z96" s="2" t="s">
        <v>9</v>
      </c>
      <c r="AA96" s="2" t="s">
        <v>545</v>
      </c>
      <c r="AB96" s="2" t="s">
        <v>553</v>
      </c>
      <c r="AC96" s="2" t="s">
        <v>9</v>
      </c>
      <c r="AD96" s="4" t="s">
        <v>9</v>
      </c>
      <c r="AE96" s="4" t="s">
        <v>9</v>
      </c>
      <c r="AF96" s="7">
        <v>344500</v>
      </c>
      <c r="AG96" s="2" t="s">
        <v>9</v>
      </c>
    </row>
    <row r="97" spans="1:33" x14ac:dyDescent="0.3">
      <c r="A97" s="2" t="s">
        <v>545</v>
      </c>
      <c r="B97" s="2" t="s">
        <v>578</v>
      </c>
      <c r="C97" s="2" t="s">
        <v>545</v>
      </c>
      <c r="D97" s="2" t="s">
        <v>545</v>
      </c>
      <c r="E97" s="2" t="s">
        <v>1</v>
      </c>
      <c r="F97" s="2" t="s">
        <v>9</v>
      </c>
      <c r="G97" s="2" t="s">
        <v>3</v>
      </c>
      <c r="H97" s="2" t="s">
        <v>5</v>
      </c>
      <c r="I97" s="2" t="s">
        <v>40</v>
      </c>
      <c r="J97" s="2" t="s">
        <v>579</v>
      </c>
      <c r="K97" s="2" t="s">
        <v>9</v>
      </c>
      <c r="L97" s="2" t="s">
        <v>580</v>
      </c>
      <c r="M97" s="2" t="s">
        <v>581</v>
      </c>
      <c r="N97" s="2" t="s">
        <v>582</v>
      </c>
      <c r="O97" s="7">
        <v>350000</v>
      </c>
      <c r="P97" s="7">
        <v>350000</v>
      </c>
      <c r="Q97" s="2" t="s">
        <v>45</v>
      </c>
      <c r="R97" s="2" t="s">
        <v>46</v>
      </c>
      <c r="S97" s="2" t="s">
        <v>47</v>
      </c>
      <c r="T97" s="2" t="s">
        <v>9</v>
      </c>
      <c r="U97" s="2" t="s">
        <v>48</v>
      </c>
      <c r="V97" s="2" t="s">
        <v>49</v>
      </c>
      <c r="W97" s="2" t="s">
        <v>583</v>
      </c>
      <c r="X97" s="2" t="s">
        <v>9</v>
      </c>
      <c r="Y97" s="2" t="s">
        <v>9</v>
      </c>
      <c r="Z97" s="2" t="s">
        <v>9</v>
      </c>
      <c r="AA97" s="2" t="s">
        <v>545</v>
      </c>
      <c r="AB97" s="2" t="s">
        <v>553</v>
      </c>
      <c r="AC97" s="2" t="s">
        <v>9</v>
      </c>
      <c r="AD97" s="4" t="s">
        <v>9</v>
      </c>
      <c r="AE97" s="4" t="s">
        <v>9</v>
      </c>
      <c r="AF97" s="7">
        <v>350000</v>
      </c>
      <c r="AG97" s="2" t="s">
        <v>9</v>
      </c>
    </row>
    <row r="98" spans="1:33" x14ac:dyDescent="0.3">
      <c r="A98" s="2" t="s">
        <v>545</v>
      </c>
      <c r="B98" s="2" t="s">
        <v>584</v>
      </c>
      <c r="C98" s="2" t="s">
        <v>545</v>
      </c>
      <c r="D98" s="2" t="s">
        <v>545</v>
      </c>
      <c r="E98" s="2" t="s">
        <v>1</v>
      </c>
      <c r="F98" s="2" t="s">
        <v>9</v>
      </c>
      <c r="G98" s="2" t="s">
        <v>3</v>
      </c>
      <c r="H98" s="2" t="s">
        <v>5</v>
      </c>
      <c r="I98" s="2" t="s">
        <v>40</v>
      </c>
      <c r="J98" s="2" t="s">
        <v>585</v>
      </c>
      <c r="K98" s="2" t="s">
        <v>9</v>
      </c>
      <c r="L98" s="2" t="s">
        <v>586</v>
      </c>
      <c r="M98" s="2" t="s">
        <v>587</v>
      </c>
      <c r="N98" s="2" t="s">
        <v>588</v>
      </c>
      <c r="O98" s="7">
        <v>300000</v>
      </c>
      <c r="P98" s="7">
        <v>300000</v>
      </c>
      <c r="Q98" s="2" t="s">
        <v>45</v>
      </c>
      <c r="R98" s="2" t="s">
        <v>46</v>
      </c>
      <c r="S98" s="2" t="s">
        <v>47</v>
      </c>
      <c r="T98" s="2" t="s">
        <v>9</v>
      </c>
      <c r="U98" s="2" t="s">
        <v>48</v>
      </c>
      <c r="V98" s="2" t="s">
        <v>49</v>
      </c>
      <c r="W98" s="2" t="s">
        <v>589</v>
      </c>
      <c r="X98" s="2" t="s">
        <v>552</v>
      </c>
      <c r="Y98" s="2" t="s">
        <v>9</v>
      </c>
      <c r="Z98" s="2" t="s">
        <v>9</v>
      </c>
      <c r="AA98" s="2" t="s">
        <v>545</v>
      </c>
      <c r="AB98" s="2" t="s">
        <v>553</v>
      </c>
      <c r="AC98" s="2" t="s">
        <v>9</v>
      </c>
      <c r="AD98" s="4" t="s">
        <v>9</v>
      </c>
      <c r="AE98" s="4" t="s">
        <v>9</v>
      </c>
      <c r="AF98" s="7">
        <v>300000</v>
      </c>
      <c r="AG98" s="2" t="s">
        <v>9</v>
      </c>
    </row>
    <row r="99" spans="1:33" x14ac:dyDescent="0.3">
      <c r="A99" s="2" t="s">
        <v>545</v>
      </c>
      <c r="B99" s="2" t="s">
        <v>590</v>
      </c>
      <c r="C99" s="2" t="s">
        <v>545</v>
      </c>
      <c r="D99" s="2" t="s">
        <v>545</v>
      </c>
      <c r="E99" s="2" t="s">
        <v>1</v>
      </c>
      <c r="F99" s="2" t="s">
        <v>9</v>
      </c>
      <c r="G99" s="2" t="s">
        <v>3</v>
      </c>
      <c r="H99" s="2" t="s">
        <v>5</v>
      </c>
      <c r="I99" s="2" t="s">
        <v>40</v>
      </c>
      <c r="J99" s="2" t="s">
        <v>591</v>
      </c>
      <c r="K99" s="2" t="s">
        <v>9</v>
      </c>
      <c r="L99" s="2" t="s">
        <v>592</v>
      </c>
      <c r="M99" s="2" t="s">
        <v>593</v>
      </c>
      <c r="N99" s="2" t="s">
        <v>594</v>
      </c>
      <c r="O99" s="7">
        <v>540000</v>
      </c>
      <c r="P99" s="7">
        <v>540000</v>
      </c>
      <c r="Q99" s="2" t="s">
        <v>45</v>
      </c>
      <c r="R99" s="2" t="s">
        <v>46</v>
      </c>
      <c r="S99" s="2" t="s">
        <v>47</v>
      </c>
      <c r="T99" s="2" t="s">
        <v>9</v>
      </c>
      <c r="U99" s="2" t="s">
        <v>48</v>
      </c>
      <c r="V99" s="2" t="s">
        <v>49</v>
      </c>
      <c r="W99" s="2" t="s">
        <v>595</v>
      </c>
      <c r="X99" s="2" t="s">
        <v>552</v>
      </c>
      <c r="Y99" s="2" t="s">
        <v>9</v>
      </c>
      <c r="Z99" s="2" t="s">
        <v>9</v>
      </c>
      <c r="AA99" s="2" t="s">
        <v>545</v>
      </c>
      <c r="AB99" s="2" t="s">
        <v>553</v>
      </c>
      <c r="AC99" s="2" t="s">
        <v>9</v>
      </c>
      <c r="AD99" s="4" t="s">
        <v>9</v>
      </c>
      <c r="AE99" s="4" t="s">
        <v>9</v>
      </c>
      <c r="AF99" s="7">
        <v>540000</v>
      </c>
      <c r="AG99" s="2" t="s">
        <v>9</v>
      </c>
    </row>
    <row r="100" spans="1:33" x14ac:dyDescent="0.3">
      <c r="A100" s="2" t="s">
        <v>545</v>
      </c>
      <c r="B100" s="2" t="s">
        <v>596</v>
      </c>
      <c r="C100" s="2" t="s">
        <v>545</v>
      </c>
      <c r="D100" s="2" t="s">
        <v>545</v>
      </c>
      <c r="E100" s="2" t="s">
        <v>1</v>
      </c>
      <c r="F100" s="2" t="s">
        <v>9</v>
      </c>
      <c r="G100" s="2" t="s">
        <v>3</v>
      </c>
      <c r="H100" s="2" t="s">
        <v>5</v>
      </c>
      <c r="I100" s="2" t="s">
        <v>40</v>
      </c>
      <c r="J100" s="2" t="s">
        <v>302</v>
      </c>
      <c r="K100" s="2" t="s">
        <v>9</v>
      </c>
      <c r="L100" s="2" t="s">
        <v>303</v>
      </c>
      <c r="M100" s="2" t="s">
        <v>597</v>
      </c>
      <c r="N100" s="2" t="s">
        <v>305</v>
      </c>
      <c r="O100" s="7">
        <v>689000</v>
      </c>
      <c r="P100" s="7">
        <v>689000</v>
      </c>
      <c r="Q100" s="2" t="s">
        <v>45</v>
      </c>
      <c r="R100" s="2" t="s">
        <v>46</v>
      </c>
      <c r="S100" s="2" t="s">
        <v>47</v>
      </c>
      <c r="T100" s="2" t="s">
        <v>9</v>
      </c>
      <c r="U100" s="2" t="s">
        <v>48</v>
      </c>
      <c r="V100" s="2" t="s">
        <v>49</v>
      </c>
      <c r="W100" s="2" t="s">
        <v>306</v>
      </c>
      <c r="X100" s="2" t="s">
        <v>552</v>
      </c>
      <c r="Y100" s="2" t="s">
        <v>9</v>
      </c>
      <c r="Z100" s="2" t="s">
        <v>9</v>
      </c>
      <c r="AA100" s="2" t="s">
        <v>545</v>
      </c>
      <c r="AB100" s="2" t="s">
        <v>553</v>
      </c>
      <c r="AC100" s="2" t="s">
        <v>9</v>
      </c>
      <c r="AD100" s="4" t="s">
        <v>9</v>
      </c>
      <c r="AE100" s="4" t="s">
        <v>9</v>
      </c>
      <c r="AF100" s="7">
        <v>689000</v>
      </c>
      <c r="AG100" s="2" t="s">
        <v>9</v>
      </c>
    </row>
    <row r="101" spans="1:33" x14ac:dyDescent="0.3">
      <c r="A101" s="2" t="s">
        <v>545</v>
      </c>
      <c r="B101" s="2" t="s">
        <v>598</v>
      </c>
      <c r="C101" s="2" t="s">
        <v>545</v>
      </c>
      <c r="D101" s="2" t="s">
        <v>545</v>
      </c>
      <c r="E101" s="2" t="s">
        <v>1</v>
      </c>
      <c r="F101" s="2" t="s">
        <v>9</v>
      </c>
      <c r="G101" s="2" t="s">
        <v>3</v>
      </c>
      <c r="H101" s="2" t="s">
        <v>5</v>
      </c>
      <c r="I101" s="2" t="s">
        <v>40</v>
      </c>
      <c r="J101" s="2" t="s">
        <v>599</v>
      </c>
      <c r="K101" s="2" t="s">
        <v>9</v>
      </c>
      <c r="L101" s="2" t="s">
        <v>600</v>
      </c>
      <c r="M101" s="2" t="s">
        <v>601</v>
      </c>
      <c r="N101" s="2" t="s">
        <v>602</v>
      </c>
      <c r="O101" s="7">
        <v>350000</v>
      </c>
      <c r="P101" s="7">
        <v>350000</v>
      </c>
      <c r="Q101" s="2" t="s">
        <v>45</v>
      </c>
      <c r="R101" s="2" t="s">
        <v>46</v>
      </c>
      <c r="S101" s="2" t="s">
        <v>47</v>
      </c>
      <c r="T101" s="2" t="s">
        <v>9</v>
      </c>
      <c r="U101" s="2" t="s">
        <v>48</v>
      </c>
      <c r="V101" s="2" t="s">
        <v>49</v>
      </c>
      <c r="W101" s="2" t="s">
        <v>603</v>
      </c>
      <c r="X101" s="2" t="s">
        <v>552</v>
      </c>
      <c r="Y101" s="2" t="s">
        <v>9</v>
      </c>
      <c r="Z101" s="2" t="s">
        <v>9</v>
      </c>
      <c r="AA101" s="2" t="s">
        <v>545</v>
      </c>
      <c r="AB101" s="2" t="s">
        <v>553</v>
      </c>
      <c r="AC101" s="2" t="s">
        <v>9</v>
      </c>
      <c r="AD101" s="4" t="s">
        <v>9</v>
      </c>
      <c r="AE101" s="4" t="s">
        <v>9</v>
      </c>
      <c r="AF101" s="7">
        <v>350000</v>
      </c>
      <c r="AG101" s="2" t="s">
        <v>9</v>
      </c>
    </row>
    <row r="102" spans="1:33" x14ac:dyDescent="0.3">
      <c r="A102" s="2" t="s">
        <v>545</v>
      </c>
      <c r="B102" s="2" t="s">
        <v>604</v>
      </c>
      <c r="C102" s="2" t="s">
        <v>545</v>
      </c>
      <c r="D102" s="2" t="s">
        <v>545</v>
      </c>
      <c r="E102" s="2" t="s">
        <v>1</v>
      </c>
      <c r="F102" s="2" t="s">
        <v>9</v>
      </c>
      <c r="G102" s="2" t="s">
        <v>3</v>
      </c>
      <c r="H102" s="2" t="s">
        <v>5</v>
      </c>
      <c r="I102" s="2" t="s">
        <v>40</v>
      </c>
      <c r="J102" s="2" t="s">
        <v>605</v>
      </c>
      <c r="K102" s="2" t="s">
        <v>9</v>
      </c>
      <c r="L102" s="2" t="s">
        <v>606</v>
      </c>
      <c r="M102" s="2" t="s">
        <v>607</v>
      </c>
      <c r="N102" s="2" t="s">
        <v>608</v>
      </c>
      <c r="O102" s="7">
        <v>325000</v>
      </c>
      <c r="P102" s="7">
        <v>325000</v>
      </c>
      <c r="Q102" s="2" t="s">
        <v>45</v>
      </c>
      <c r="R102" s="2" t="s">
        <v>46</v>
      </c>
      <c r="S102" s="2" t="s">
        <v>47</v>
      </c>
      <c r="T102" s="2" t="s">
        <v>9</v>
      </c>
      <c r="U102" s="2" t="s">
        <v>48</v>
      </c>
      <c r="V102" s="2" t="s">
        <v>49</v>
      </c>
      <c r="W102" s="2" t="s">
        <v>609</v>
      </c>
      <c r="X102" s="2" t="s">
        <v>552</v>
      </c>
      <c r="Y102" s="2" t="s">
        <v>9</v>
      </c>
      <c r="Z102" s="2" t="s">
        <v>9</v>
      </c>
      <c r="AA102" s="2" t="s">
        <v>545</v>
      </c>
      <c r="AB102" s="2" t="s">
        <v>553</v>
      </c>
      <c r="AC102" s="2" t="s">
        <v>9</v>
      </c>
      <c r="AD102" s="4" t="s">
        <v>9</v>
      </c>
      <c r="AE102" s="4" t="s">
        <v>9</v>
      </c>
      <c r="AF102" s="7">
        <v>325000</v>
      </c>
      <c r="AG102" s="2" t="s">
        <v>9</v>
      </c>
    </row>
    <row r="103" spans="1:33" x14ac:dyDescent="0.3">
      <c r="A103" s="2" t="s">
        <v>545</v>
      </c>
      <c r="B103" s="2" t="s">
        <v>610</v>
      </c>
      <c r="C103" s="2" t="s">
        <v>545</v>
      </c>
      <c r="D103" s="2" t="s">
        <v>545</v>
      </c>
      <c r="E103" s="2" t="s">
        <v>1</v>
      </c>
      <c r="F103" s="2" t="s">
        <v>9</v>
      </c>
      <c r="G103" s="2" t="s">
        <v>3</v>
      </c>
      <c r="H103" s="2" t="s">
        <v>5</v>
      </c>
      <c r="I103" s="2" t="s">
        <v>40</v>
      </c>
      <c r="J103" s="2" t="s">
        <v>611</v>
      </c>
      <c r="K103" s="2" t="s">
        <v>9</v>
      </c>
      <c r="L103" s="2" t="s">
        <v>612</v>
      </c>
      <c r="M103" s="2" t="s">
        <v>613</v>
      </c>
      <c r="N103" s="2" t="s">
        <v>614</v>
      </c>
      <c r="O103" s="7">
        <v>553000</v>
      </c>
      <c r="P103" s="7">
        <v>553000</v>
      </c>
      <c r="Q103" s="2" t="s">
        <v>45</v>
      </c>
      <c r="R103" s="2" t="s">
        <v>46</v>
      </c>
      <c r="S103" s="2" t="s">
        <v>47</v>
      </c>
      <c r="T103" s="2" t="s">
        <v>9</v>
      </c>
      <c r="U103" s="2" t="s">
        <v>48</v>
      </c>
      <c r="V103" s="2" t="s">
        <v>49</v>
      </c>
      <c r="W103" s="2" t="s">
        <v>615</v>
      </c>
      <c r="X103" s="2" t="s">
        <v>552</v>
      </c>
      <c r="Y103" s="2" t="s">
        <v>9</v>
      </c>
      <c r="Z103" s="2" t="s">
        <v>9</v>
      </c>
      <c r="AA103" s="2" t="s">
        <v>545</v>
      </c>
      <c r="AB103" s="2" t="s">
        <v>553</v>
      </c>
      <c r="AC103" s="2" t="s">
        <v>9</v>
      </c>
      <c r="AD103" s="4" t="s">
        <v>9</v>
      </c>
      <c r="AE103" s="4" t="s">
        <v>9</v>
      </c>
      <c r="AF103" s="7">
        <v>553000</v>
      </c>
      <c r="AG103" s="2" t="s">
        <v>9</v>
      </c>
    </row>
    <row r="104" spans="1:33" x14ac:dyDescent="0.3">
      <c r="A104" s="2" t="s">
        <v>545</v>
      </c>
      <c r="B104" s="2" t="s">
        <v>616</v>
      </c>
      <c r="C104" s="2" t="s">
        <v>545</v>
      </c>
      <c r="D104" s="2" t="s">
        <v>545</v>
      </c>
      <c r="E104" s="2" t="s">
        <v>1</v>
      </c>
      <c r="F104" s="2" t="s">
        <v>9</v>
      </c>
      <c r="G104" s="2" t="s">
        <v>3</v>
      </c>
      <c r="H104" s="2" t="s">
        <v>5</v>
      </c>
      <c r="I104" s="2" t="s">
        <v>40</v>
      </c>
      <c r="J104" s="2" t="s">
        <v>617</v>
      </c>
      <c r="K104" s="2" t="s">
        <v>9</v>
      </c>
      <c r="L104" s="2" t="s">
        <v>618</v>
      </c>
      <c r="M104" s="2" t="s">
        <v>619</v>
      </c>
      <c r="N104" s="2" t="s">
        <v>620</v>
      </c>
      <c r="O104" s="7">
        <v>360000</v>
      </c>
      <c r="P104" s="7">
        <v>360000</v>
      </c>
      <c r="Q104" s="2" t="s">
        <v>45</v>
      </c>
      <c r="R104" s="2" t="s">
        <v>46</v>
      </c>
      <c r="S104" s="2" t="s">
        <v>47</v>
      </c>
      <c r="T104" s="2" t="s">
        <v>9</v>
      </c>
      <c r="U104" s="2" t="s">
        <v>48</v>
      </c>
      <c r="V104" s="2" t="s">
        <v>49</v>
      </c>
      <c r="W104" s="2" t="s">
        <v>621</v>
      </c>
      <c r="X104" s="2" t="s">
        <v>552</v>
      </c>
      <c r="Y104" s="2" t="s">
        <v>9</v>
      </c>
      <c r="Z104" s="2" t="s">
        <v>9</v>
      </c>
      <c r="AA104" s="2" t="s">
        <v>545</v>
      </c>
      <c r="AB104" s="2" t="s">
        <v>553</v>
      </c>
      <c r="AC104" s="2" t="s">
        <v>9</v>
      </c>
      <c r="AD104" s="4" t="s">
        <v>9</v>
      </c>
      <c r="AE104" s="4" t="s">
        <v>9</v>
      </c>
      <c r="AF104" s="7">
        <v>360000</v>
      </c>
      <c r="AG104" s="2" t="s">
        <v>9</v>
      </c>
    </row>
    <row r="105" spans="1:33" x14ac:dyDescent="0.3">
      <c r="A105" s="2" t="s">
        <v>545</v>
      </c>
      <c r="B105" s="2" t="s">
        <v>622</v>
      </c>
      <c r="C105" s="2" t="s">
        <v>545</v>
      </c>
      <c r="D105" s="2" t="s">
        <v>545</v>
      </c>
      <c r="E105" s="2" t="s">
        <v>1</v>
      </c>
      <c r="F105" s="2" t="s">
        <v>9</v>
      </c>
      <c r="G105" s="2" t="s">
        <v>3</v>
      </c>
      <c r="H105" s="2" t="s">
        <v>5</v>
      </c>
      <c r="I105" s="2" t="s">
        <v>40</v>
      </c>
      <c r="J105" s="2" t="s">
        <v>623</v>
      </c>
      <c r="K105" s="2" t="s">
        <v>9</v>
      </c>
      <c r="L105" s="2" t="s">
        <v>624</v>
      </c>
      <c r="M105" s="2" t="s">
        <v>625</v>
      </c>
      <c r="N105" s="2" t="s">
        <v>626</v>
      </c>
      <c r="O105" s="7">
        <v>420000</v>
      </c>
      <c r="P105" s="7">
        <v>420000</v>
      </c>
      <c r="Q105" s="2" t="s">
        <v>45</v>
      </c>
      <c r="R105" s="2" t="s">
        <v>46</v>
      </c>
      <c r="S105" s="2" t="s">
        <v>47</v>
      </c>
      <c r="T105" s="2" t="s">
        <v>9</v>
      </c>
      <c r="U105" s="2" t="s">
        <v>48</v>
      </c>
      <c r="V105" s="2" t="s">
        <v>49</v>
      </c>
      <c r="W105" s="2" t="s">
        <v>627</v>
      </c>
      <c r="X105" s="2" t="s">
        <v>552</v>
      </c>
      <c r="Y105" s="2" t="s">
        <v>9</v>
      </c>
      <c r="Z105" s="2" t="s">
        <v>9</v>
      </c>
      <c r="AA105" s="2" t="s">
        <v>545</v>
      </c>
      <c r="AB105" s="2" t="s">
        <v>553</v>
      </c>
      <c r="AC105" s="2" t="s">
        <v>9</v>
      </c>
      <c r="AD105" s="4" t="s">
        <v>9</v>
      </c>
      <c r="AE105" s="4" t="s">
        <v>9</v>
      </c>
      <c r="AF105" s="7">
        <v>420000</v>
      </c>
      <c r="AG105" s="2" t="s">
        <v>9</v>
      </c>
    </row>
    <row r="106" spans="1:33" x14ac:dyDescent="0.3">
      <c r="A106" s="2" t="s">
        <v>545</v>
      </c>
      <c r="B106" s="2" t="s">
        <v>628</v>
      </c>
      <c r="C106" s="2" t="s">
        <v>545</v>
      </c>
      <c r="D106" s="2" t="s">
        <v>545</v>
      </c>
      <c r="E106" s="2" t="s">
        <v>1</v>
      </c>
      <c r="F106" s="2" t="s">
        <v>9</v>
      </c>
      <c r="G106" s="2" t="s">
        <v>3</v>
      </c>
      <c r="H106" s="2" t="s">
        <v>5</v>
      </c>
      <c r="I106" s="2" t="s">
        <v>40</v>
      </c>
      <c r="J106" s="2" t="s">
        <v>629</v>
      </c>
      <c r="K106" s="2" t="s">
        <v>9</v>
      </c>
      <c r="L106" s="2" t="s">
        <v>630</v>
      </c>
      <c r="M106" s="2" t="s">
        <v>631</v>
      </c>
      <c r="N106" s="2" t="s">
        <v>632</v>
      </c>
      <c r="O106" s="7">
        <v>1170000</v>
      </c>
      <c r="P106" s="7">
        <v>1170000</v>
      </c>
      <c r="Q106" s="2" t="s">
        <v>45</v>
      </c>
      <c r="R106" s="2" t="s">
        <v>46</v>
      </c>
      <c r="S106" s="2" t="s">
        <v>47</v>
      </c>
      <c r="T106" s="2" t="s">
        <v>9</v>
      </c>
      <c r="U106" s="2" t="s">
        <v>48</v>
      </c>
      <c r="V106" s="2" t="s">
        <v>49</v>
      </c>
      <c r="W106" s="2" t="s">
        <v>633</v>
      </c>
      <c r="X106" s="2" t="s">
        <v>552</v>
      </c>
      <c r="Y106" s="2" t="s">
        <v>9</v>
      </c>
      <c r="Z106" s="2" t="s">
        <v>9</v>
      </c>
      <c r="AA106" s="2" t="s">
        <v>545</v>
      </c>
      <c r="AB106" s="2" t="s">
        <v>553</v>
      </c>
      <c r="AC106" s="2" t="s">
        <v>9</v>
      </c>
      <c r="AD106" s="4" t="s">
        <v>9</v>
      </c>
      <c r="AE106" s="4" t="s">
        <v>9</v>
      </c>
      <c r="AF106" s="7">
        <v>1170000</v>
      </c>
      <c r="AG106" s="2" t="s">
        <v>9</v>
      </c>
    </row>
    <row r="107" spans="1:33" x14ac:dyDescent="0.3">
      <c r="A107" s="2" t="s">
        <v>545</v>
      </c>
      <c r="B107" s="2" t="s">
        <v>634</v>
      </c>
      <c r="C107" s="2" t="s">
        <v>545</v>
      </c>
      <c r="D107" s="2" t="s">
        <v>545</v>
      </c>
      <c r="E107" s="2" t="s">
        <v>1</v>
      </c>
      <c r="F107" s="2" t="s">
        <v>9</v>
      </c>
      <c r="G107" s="2" t="s">
        <v>3</v>
      </c>
      <c r="H107" s="2" t="s">
        <v>5</v>
      </c>
      <c r="I107" s="2" t="s">
        <v>40</v>
      </c>
      <c r="J107" s="2" t="s">
        <v>635</v>
      </c>
      <c r="K107" s="2" t="s">
        <v>9</v>
      </c>
      <c r="L107" s="2" t="s">
        <v>636</v>
      </c>
      <c r="M107" s="2" t="s">
        <v>637</v>
      </c>
      <c r="N107" s="2" t="s">
        <v>638</v>
      </c>
      <c r="O107" s="7">
        <v>300000</v>
      </c>
      <c r="P107" s="7">
        <v>300000</v>
      </c>
      <c r="Q107" s="2" t="s">
        <v>45</v>
      </c>
      <c r="R107" s="2" t="s">
        <v>46</v>
      </c>
      <c r="S107" s="2" t="s">
        <v>47</v>
      </c>
      <c r="T107" s="2" t="s">
        <v>9</v>
      </c>
      <c r="U107" s="2" t="s">
        <v>48</v>
      </c>
      <c r="V107" s="2" t="s">
        <v>49</v>
      </c>
      <c r="W107" s="2" t="s">
        <v>639</v>
      </c>
      <c r="X107" s="2" t="s">
        <v>552</v>
      </c>
      <c r="Y107" s="2" t="s">
        <v>9</v>
      </c>
      <c r="Z107" s="2" t="s">
        <v>9</v>
      </c>
      <c r="AA107" s="2" t="s">
        <v>545</v>
      </c>
      <c r="AB107" s="2" t="s">
        <v>553</v>
      </c>
      <c r="AC107" s="2" t="s">
        <v>9</v>
      </c>
      <c r="AD107" s="4" t="s">
        <v>9</v>
      </c>
      <c r="AE107" s="4" t="s">
        <v>9</v>
      </c>
      <c r="AF107" s="7">
        <v>300000</v>
      </c>
      <c r="AG107" s="2" t="s">
        <v>9</v>
      </c>
    </row>
    <row r="108" spans="1:33" x14ac:dyDescent="0.3">
      <c r="A108" s="2" t="s">
        <v>545</v>
      </c>
      <c r="B108" s="2" t="s">
        <v>640</v>
      </c>
      <c r="C108" s="2" t="s">
        <v>545</v>
      </c>
      <c r="D108" s="2" t="s">
        <v>545</v>
      </c>
      <c r="E108" s="2" t="s">
        <v>1</v>
      </c>
      <c r="F108" s="2" t="s">
        <v>9</v>
      </c>
      <c r="G108" s="2" t="s">
        <v>3</v>
      </c>
      <c r="H108" s="2" t="s">
        <v>5</v>
      </c>
      <c r="I108" s="2" t="s">
        <v>40</v>
      </c>
      <c r="J108" s="2" t="s">
        <v>641</v>
      </c>
      <c r="K108" s="2" t="s">
        <v>9</v>
      </c>
      <c r="L108" s="2" t="s">
        <v>642</v>
      </c>
      <c r="M108" s="2" t="s">
        <v>643</v>
      </c>
      <c r="N108" s="2" t="s">
        <v>644</v>
      </c>
      <c r="O108" s="7">
        <v>300000</v>
      </c>
      <c r="P108" s="7">
        <v>300000</v>
      </c>
      <c r="Q108" s="2" t="s">
        <v>45</v>
      </c>
      <c r="R108" s="2" t="s">
        <v>46</v>
      </c>
      <c r="S108" s="2" t="s">
        <v>47</v>
      </c>
      <c r="T108" s="2" t="s">
        <v>9</v>
      </c>
      <c r="U108" s="2" t="s">
        <v>48</v>
      </c>
      <c r="V108" s="2" t="s">
        <v>49</v>
      </c>
      <c r="W108" s="2" t="s">
        <v>645</v>
      </c>
      <c r="X108" s="2" t="s">
        <v>552</v>
      </c>
      <c r="Y108" s="2" t="s">
        <v>9</v>
      </c>
      <c r="Z108" s="2" t="s">
        <v>9</v>
      </c>
      <c r="AA108" s="2" t="s">
        <v>545</v>
      </c>
      <c r="AB108" s="2" t="s">
        <v>553</v>
      </c>
      <c r="AC108" s="2" t="s">
        <v>9</v>
      </c>
      <c r="AD108" s="4" t="s">
        <v>9</v>
      </c>
      <c r="AE108" s="4" t="s">
        <v>9</v>
      </c>
      <c r="AF108" s="7">
        <v>300000</v>
      </c>
      <c r="AG108" s="2" t="s">
        <v>9</v>
      </c>
    </row>
    <row r="109" spans="1:33" x14ac:dyDescent="0.3">
      <c r="A109" s="2" t="s">
        <v>545</v>
      </c>
      <c r="B109" s="2" t="s">
        <v>646</v>
      </c>
      <c r="C109" s="2" t="s">
        <v>545</v>
      </c>
      <c r="D109" s="2" t="s">
        <v>545</v>
      </c>
      <c r="E109" s="2" t="s">
        <v>1</v>
      </c>
      <c r="F109" s="2" t="s">
        <v>9</v>
      </c>
      <c r="G109" s="2" t="s">
        <v>3</v>
      </c>
      <c r="H109" s="2" t="s">
        <v>5</v>
      </c>
      <c r="I109" s="2" t="s">
        <v>40</v>
      </c>
      <c r="J109" s="2" t="s">
        <v>647</v>
      </c>
      <c r="K109" s="2" t="s">
        <v>9</v>
      </c>
      <c r="L109" s="2" t="s">
        <v>648</v>
      </c>
      <c r="M109" s="2" t="s">
        <v>649</v>
      </c>
      <c r="N109" s="2" t="s">
        <v>650</v>
      </c>
      <c r="O109" s="7">
        <v>484000</v>
      </c>
      <c r="P109" s="7">
        <v>484000</v>
      </c>
      <c r="Q109" s="2" t="s">
        <v>45</v>
      </c>
      <c r="R109" s="2" t="s">
        <v>46</v>
      </c>
      <c r="S109" s="2" t="s">
        <v>47</v>
      </c>
      <c r="T109" s="2" t="s">
        <v>9</v>
      </c>
      <c r="U109" s="2" t="s">
        <v>48</v>
      </c>
      <c r="V109" s="2" t="s">
        <v>49</v>
      </c>
      <c r="W109" s="2" t="s">
        <v>651</v>
      </c>
      <c r="X109" s="2" t="s">
        <v>552</v>
      </c>
      <c r="Y109" s="2" t="s">
        <v>9</v>
      </c>
      <c r="Z109" s="2" t="s">
        <v>9</v>
      </c>
      <c r="AA109" s="2" t="s">
        <v>545</v>
      </c>
      <c r="AB109" s="2" t="s">
        <v>553</v>
      </c>
      <c r="AC109" s="2" t="s">
        <v>9</v>
      </c>
      <c r="AD109" s="4" t="s">
        <v>9</v>
      </c>
      <c r="AE109" s="4" t="s">
        <v>9</v>
      </c>
      <c r="AF109" s="7">
        <v>484000</v>
      </c>
      <c r="AG109" s="2" t="s">
        <v>9</v>
      </c>
    </row>
    <row r="110" spans="1:33" x14ac:dyDescent="0.3">
      <c r="A110" s="2" t="s">
        <v>545</v>
      </c>
      <c r="B110" s="2" t="s">
        <v>652</v>
      </c>
      <c r="C110" s="2" t="s">
        <v>545</v>
      </c>
      <c r="D110" s="2" t="s">
        <v>545</v>
      </c>
      <c r="E110" s="2" t="s">
        <v>1</v>
      </c>
      <c r="F110" s="2" t="s">
        <v>9</v>
      </c>
      <c r="G110" s="2" t="s">
        <v>3</v>
      </c>
      <c r="H110" s="2" t="s">
        <v>5</v>
      </c>
      <c r="I110" s="2" t="s">
        <v>40</v>
      </c>
      <c r="J110" s="2" t="s">
        <v>653</v>
      </c>
      <c r="K110" s="2" t="s">
        <v>9</v>
      </c>
      <c r="L110" s="2" t="s">
        <v>654</v>
      </c>
      <c r="M110" s="2" t="s">
        <v>655</v>
      </c>
      <c r="N110" s="2" t="s">
        <v>656</v>
      </c>
      <c r="O110" s="7">
        <v>390000</v>
      </c>
      <c r="P110" s="7">
        <v>390000</v>
      </c>
      <c r="Q110" s="2" t="s">
        <v>45</v>
      </c>
      <c r="R110" s="2" t="s">
        <v>46</v>
      </c>
      <c r="S110" s="2" t="s">
        <v>47</v>
      </c>
      <c r="T110" s="2" t="s">
        <v>9</v>
      </c>
      <c r="U110" s="2" t="s">
        <v>48</v>
      </c>
      <c r="V110" s="2" t="s">
        <v>49</v>
      </c>
      <c r="W110" s="2" t="s">
        <v>657</v>
      </c>
      <c r="X110" s="2" t="s">
        <v>552</v>
      </c>
      <c r="Y110" s="2" t="s">
        <v>9</v>
      </c>
      <c r="Z110" s="2" t="s">
        <v>9</v>
      </c>
      <c r="AA110" s="2" t="s">
        <v>545</v>
      </c>
      <c r="AB110" s="2" t="s">
        <v>553</v>
      </c>
      <c r="AC110" s="2" t="s">
        <v>9</v>
      </c>
      <c r="AD110" s="4" t="s">
        <v>9</v>
      </c>
      <c r="AE110" s="4" t="s">
        <v>9</v>
      </c>
      <c r="AF110" s="7">
        <v>390000</v>
      </c>
      <c r="AG110" s="2" t="s">
        <v>9</v>
      </c>
    </row>
    <row r="111" spans="1:33" x14ac:dyDescent="0.3">
      <c r="A111" s="2" t="s">
        <v>545</v>
      </c>
      <c r="B111" s="2" t="s">
        <v>658</v>
      </c>
      <c r="C111" s="2" t="s">
        <v>545</v>
      </c>
      <c r="D111" s="2" t="s">
        <v>545</v>
      </c>
      <c r="E111" s="2" t="s">
        <v>1</v>
      </c>
      <c r="F111" s="2" t="s">
        <v>9</v>
      </c>
      <c r="G111" s="2" t="s">
        <v>3</v>
      </c>
      <c r="H111" s="2" t="s">
        <v>5</v>
      </c>
      <c r="I111" s="2" t="s">
        <v>40</v>
      </c>
      <c r="J111" s="2" t="s">
        <v>659</v>
      </c>
      <c r="K111" s="2" t="s">
        <v>9</v>
      </c>
      <c r="L111" s="2" t="s">
        <v>660</v>
      </c>
      <c r="M111" s="2" t="s">
        <v>661</v>
      </c>
      <c r="N111" s="2" t="s">
        <v>662</v>
      </c>
      <c r="O111" s="7">
        <v>550000</v>
      </c>
      <c r="P111" s="7">
        <v>550000</v>
      </c>
      <c r="Q111" s="2" t="s">
        <v>45</v>
      </c>
      <c r="R111" s="2" t="s">
        <v>46</v>
      </c>
      <c r="S111" s="2" t="s">
        <v>47</v>
      </c>
      <c r="T111" s="2" t="s">
        <v>9</v>
      </c>
      <c r="U111" s="2" t="s">
        <v>48</v>
      </c>
      <c r="V111" s="2" t="s">
        <v>49</v>
      </c>
      <c r="W111" s="2" t="s">
        <v>663</v>
      </c>
      <c r="X111" s="2" t="s">
        <v>552</v>
      </c>
      <c r="Y111" s="2" t="s">
        <v>9</v>
      </c>
      <c r="Z111" s="2" t="s">
        <v>9</v>
      </c>
      <c r="AA111" s="2" t="s">
        <v>545</v>
      </c>
      <c r="AB111" s="2" t="s">
        <v>553</v>
      </c>
      <c r="AC111" s="2" t="s">
        <v>9</v>
      </c>
      <c r="AD111" s="4" t="s">
        <v>9</v>
      </c>
      <c r="AE111" s="4" t="s">
        <v>9</v>
      </c>
      <c r="AF111" s="7">
        <v>550000</v>
      </c>
      <c r="AG111" s="2" t="s">
        <v>9</v>
      </c>
    </row>
    <row r="112" spans="1:33" x14ac:dyDescent="0.3">
      <c r="A112" s="2" t="s">
        <v>545</v>
      </c>
      <c r="B112" s="2" t="s">
        <v>664</v>
      </c>
      <c r="C112" s="2" t="s">
        <v>545</v>
      </c>
      <c r="D112" s="2" t="s">
        <v>545</v>
      </c>
      <c r="E112" s="2" t="s">
        <v>1</v>
      </c>
      <c r="F112" s="2" t="s">
        <v>9</v>
      </c>
      <c r="G112" s="2" t="s">
        <v>3</v>
      </c>
      <c r="H112" s="2" t="s">
        <v>5</v>
      </c>
      <c r="I112" s="2" t="s">
        <v>40</v>
      </c>
      <c r="J112" s="2" t="s">
        <v>665</v>
      </c>
      <c r="K112" s="2" t="s">
        <v>9</v>
      </c>
      <c r="L112" s="2" t="s">
        <v>666</v>
      </c>
      <c r="M112" s="2" t="s">
        <v>667</v>
      </c>
      <c r="N112" s="2" t="s">
        <v>668</v>
      </c>
      <c r="O112" s="7">
        <v>920000</v>
      </c>
      <c r="P112" s="7">
        <v>920000</v>
      </c>
      <c r="Q112" s="2" t="s">
        <v>45</v>
      </c>
      <c r="R112" s="2" t="s">
        <v>46</v>
      </c>
      <c r="S112" s="2" t="s">
        <v>47</v>
      </c>
      <c r="T112" s="2" t="s">
        <v>9</v>
      </c>
      <c r="U112" s="2" t="s">
        <v>48</v>
      </c>
      <c r="V112" s="2" t="s">
        <v>49</v>
      </c>
      <c r="W112" s="2" t="s">
        <v>669</v>
      </c>
      <c r="X112" s="2" t="s">
        <v>552</v>
      </c>
      <c r="Y112" s="2" t="s">
        <v>9</v>
      </c>
      <c r="Z112" s="2" t="s">
        <v>9</v>
      </c>
      <c r="AA112" s="2" t="s">
        <v>545</v>
      </c>
      <c r="AB112" s="2" t="s">
        <v>553</v>
      </c>
      <c r="AC112" s="2" t="s">
        <v>9</v>
      </c>
      <c r="AD112" s="4" t="s">
        <v>9</v>
      </c>
      <c r="AE112" s="4" t="s">
        <v>9</v>
      </c>
      <c r="AF112" s="7">
        <v>920000</v>
      </c>
      <c r="AG112" s="2" t="s">
        <v>9</v>
      </c>
    </row>
    <row r="113" spans="1:33" x14ac:dyDescent="0.3">
      <c r="A113" s="2" t="s">
        <v>545</v>
      </c>
      <c r="B113" s="2" t="s">
        <v>670</v>
      </c>
      <c r="C113" s="2" t="s">
        <v>545</v>
      </c>
      <c r="D113" s="2" t="s">
        <v>545</v>
      </c>
      <c r="E113" s="2" t="s">
        <v>1</v>
      </c>
      <c r="F113" s="2" t="s">
        <v>9</v>
      </c>
      <c r="G113" s="2" t="s">
        <v>3</v>
      </c>
      <c r="H113" s="2" t="s">
        <v>5</v>
      </c>
      <c r="I113" s="2" t="s">
        <v>40</v>
      </c>
      <c r="J113" s="2" t="s">
        <v>671</v>
      </c>
      <c r="K113" s="2" t="s">
        <v>9</v>
      </c>
      <c r="L113" s="2" t="s">
        <v>672</v>
      </c>
      <c r="M113" s="2" t="s">
        <v>673</v>
      </c>
      <c r="N113" s="2" t="s">
        <v>674</v>
      </c>
      <c r="O113" s="7">
        <v>390000</v>
      </c>
      <c r="P113" s="7">
        <v>390000</v>
      </c>
      <c r="Q113" s="2" t="s">
        <v>45</v>
      </c>
      <c r="R113" s="2" t="s">
        <v>46</v>
      </c>
      <c r="S113" s="2" t="s">
        <v>47</v>
      </c>
      <c r="T113" s="2" t="s">
        <v>9</v>
      </c>
      <c r="U113" s="2" t="s">
        <v>48</v>
      </c>
      <c r="V113" s="2" t="s">
        <v>49</v>
      </c>
      <c r="W113" s="2" t="s">
        <v>675</v>
      </c>
      <c r="X113" s="2" t="s">
        <v>552</v>
      </c>
      <c r="Y113" s="2" t="s">
        <v>9</v>
      </c>
      <c r="Z113" s="2" t="s">
        <v>9</v>
      </c>
      <c r="AA113" s="2" t="s">
        <v>545</v>
      </c>
      <c r="AB113" s="2" t="s">
        <v>553</v>
      </c>
      <c r="AC113" s="2" t="s">
        <v>9</v>
      </c>
      <c r="AD113" s="4" t="s">
        <v>9</v>
      </c>
      <c r="AE113" s="4" t="s">
        <v>9</v>
      </c>
      <c r="AF113" s="7">
        <v>390000</v>
      </c>
      <c r="AG113" s="2" t="s">
        <v>9</v>
      </c>
    </row>
    <row r="114" spans="1:33" x14ac:dyDescent="0.3">
      <c r="A114" s="2" t="s">
        <v>545</v>
      </c>
      <c r="B114" s="2" t="s">
        <v>676</v>
      </c>
      <c r="C114" s="2" t="s">
        <v>545</v>
      </c>
      <c r="D114" s="2" t="s">
        <v>545</v>
      </c>
      <c r="E114" s="2" t="s">
        <v>1</v>
      </c>
      <c r="F114" s="2" t="s">
        <v>9</v>
      </c>
      <c r="G114" s="2" t="s">
        <v>3</v>
      </c>
      <c r="H114" s="2" t="s">
        <v>5</v>
      </c>
      <c r="I114" s="2" t="s">
        <v>40</v>
      </c>
      <c r="J114" s="2" t="s">
        <v>677</v>
      </c>
      <c r="K114" s="2" t="s">
        <v>678</v>
      </c>
      <c r="L114" s="2" t="s">
        <v>679</v>
      </c>
      <c r="M114" s="2" t="s">
        <v>680</v>
      </c>
      <c r="N114" s="2" t="s">
        <v>681</v>
      </c>
      <c r="O114" s="7">
        <v>330000</v>
      </c>
      <c r="P114" s="7">
        <v>330000</v>
      </c>
      <c r="Q114" s="2" t="s">
        <v>45</v>
      </c>
      <c r="R114" s="2" t="s">
        <v>46</v>
      </c>
      <c r="S114" s="2" t="s">
        <v>47</v>
      </c>
      <c r="T114" s="2" t="s">
        <v>9</v>
      </c>
      <c r="U114" s="2" t="s">
        <v>48</v>
      </c>
      <c r="V114" s="2" t="s">
        <v>49</v>
      </c>
      <c r="W114" s="2" t="s">
        <v>682</v>
      </c>
      <c r="X114" s="2" t="s">
        <v>552</v>
      </c>
      <c r="Y114" s="2" t="s">
        <v>9</v>
      </c>
      <c r="Z114" s="2" t="s">
        <v>9</v>
      </c>
      <c r="AA114" s="2" t="s">
        <v>545</v>
      </c>
      <c r="AB114" s="2" t="s">
        <v>553</v>
      </c>
      <c r="AC114" s="2" t="s">
        <v>9</v>
      </c>
      <c r="AD114" s="4" t="s">
        <v>9</v>
      </c>
      <c r="AE114" s="4" t="s">
        <v>9</v>
      </c>
      <c r="AF114" s="7">
        <v>330000</v>
      </c>
      <c r="AG114" s="2" t="s">
        <v>9</v>
      </c>
    </row>
    <row r="115" spans="1:33" x14ac:dyDescent="0.3">
      <c r="A115" s="2" t="s">
        <v>545</v>
      </c>
      <c r="B115" s="2" t="s">
        <v>683</v>
      </c>
      <c r="C115" s="2" t="s">
        <v>545</v>
      </c>
      <c r="D115" s="2" t="s">
        <v>545</v>
      </c>
      <c r="E115" s="2" t="s">
        <v>1</v>
      </c>
      <c r="F115" s="2" t="s">
        <v>9</v>
      </c>
      <c r="G115" s="2" t="s">
        <v>3</v>
      </c>
      <c r="H115" s="2" t="s">
        <v>5</v>
      </c>
      <c r="I115" s="2" t="s">
        <v>40</v>
      </c>
      <c r="J115" s="2" t="s">
        <v>684</v>
      </c>
      <c r="K115" s="2" t="s">
        <v>9</v>
      </c>
      <c r="L115" s="2" t="s">
        <v>685</v>
      </c>
      <c r="M115" s="2" t="s">
        <v>686</v>
      </c>
      <c r="N115" s="2" t="s">
        <v>687</v>
      </c>
      <c r="O115" s="7">
        <v>416000</v>
      </c>
      <c r="P115" s="7">
        <v>416000</v>
      </c>
      <c r="Q115" s="2" t="s">
        <v>45</v>
      </c>
      <c r="R115" s="2" t="s">
        <v>46</v>
      </c>
      <c r="S115" s="2" t="s">
        <v>47</v>
      </c>
      <c r="T115" s="2" t="s">
        <v>9</v>
      </c>
      <c r="U115" s="2" t="s">
        <v>48</v>
      </c>
      <c r="V115" s="2" t="s">
        <v>49</v>
      </c>
      <c r="W115" s="2" t="s">
        <v>688</v>
      </c>
      <c r="X115" s="2" t="s">
        <v>552</v>
      </c>
      <c r="Y115" s="2" t="s">
        <v>9</v>
      </c>
      <c r="Z115" s="2" t="s">
        <v>9</v>
      </c>
      <c r="AA115" s="2" t="s">
        <v>545</v>
      </c>
      <c r="AB115" s="2" t="s">
        <v>553</v>
      </c>
      <c r="AC115" s="2" t="s">
        <v>9</v>
      </c>
      <c r="AD115" s="4" t="s">
        <v>9</v>
      </c>
      <c r="AE115" s="4" t="s">
        <v>9</v>
      </c>
      <c r="AF115" s="7">
        <v>416000</v>
      </c>
      <c r="AG115" s="2" t="s">
        <v>9</v>
      </c>
    </row>
    <row r="116" spans="1:33" x14ac:dyDescent="0.3">
      <c r="A116" s="2" t="s">
        <v>545</v>
      </c>
      <c r="B116" s="2" t="s">
        <v>689</v>
      </c>
      <c r="C116" s="2" t="s">
        <v>545</v>
      </c>
      <c r="D116" s="2" t="s">
        <v>545</v>
      </c>
      <c r="E116" s="2" t="s">
        <v>1</v>
      </c>
      <c r="F116" s="2" t="s">
        <v>9</v>
      </c>
      <c r="G116" s="2" t="s">
        <v>3</v>
      </c>
      <c r="H116" s="2" t="s">
        <v>5</v>
      </c>
      <c r="I116" s="2" t="s">
        <v>40</v>
      </c>
      <c r="J116" s="2" t="s">
        <v>690</v>
      </c>
      <c r="K116" s="2" t="s">
        <v>9</v>
      </c>
      <c r="L116" s="2" t="s">
        <v>691</v>
      </c>
      <c r="M116" s="2" t="s">
        <v>692</v>
      </c>
      <c r="N116" s="2" t="s">
        <v>693</v>
      </c>
      <c r="O116" s="7">
        <v>325000</v>
      </c>
      <c r="P116" s="7">
        <v>325000</v>
      </c>
      <c r="Q116" s="2" t="s">
        <v>45</v>
      </c>
      <c r="R116" s="2" t="s">
        <v>46</v>
      </c>
      <c r="S116" s="2" t="s">
        <v>47</v>
      </c>
      <c r="T116" s="2" t="s">
        <v>9</v>
      </c>
      <c r="U116" s="2" t="s">
        <v>48</v>
      </c>
      <c r="V116" s="2" t="s">
        <v>49</v>
      </c>
      <c r="W116" s="2" t="s">
        <v>694</v>
      </c>
      <c r="X116" s="2" t="s">
        <v>9</v>
      </c>
      <c r="Y116" s="2" t="s">
        <v>9</v>
      </c>
      <c r="Z116" s="2" t="s">
        <v>9</v>
      </c>
      <c r="AA116" s="2" t="s">
        <v>545</v>
      </c>
      <c r="AB116" s="2" t="s">
        <v>553</v>
      </c>
      <c r="AC116" s="2" t="s">
        <v>9</v>
      </c>
      <c r="AD116" s="4" t="s">
        <v>9</v>
      </c>
      <c r="AE116" s="4" t="s">
        <v>9</v>
      </c>
      <c r="AF116" s="7">
        <v>325000</v>
      </c>
      <c r="AG116" s="2" t="s">
        <v>9</v>
      </c>
    </row>
    <row r="117" spans="1:33" x14ac:dyDescent="0.3">
      <c r="A117" s="2" t="s">
        <v>545</v>
      </c>
      <c r="B117" s="2" t="s">
        <v>695</v>
      </c>
      <c r="C117" s="2" t="s">
        <v>545</v>
      </c>
      <c r="D117" s="2" t="s">
        <v>545</v>
      </c>
      <c r="E117" s="2" t="s">
        <v>1</v>
      </c>
      <c r="F117" s="2" t="s">
        <v>9</v>
      </c>
      <c r="G117" s="2" t="s">
        <v>3</v>
      </c>
      <c r="H117" s="2" t="s">
        <v>5</v>
      </c>
      <c r="I117" s="2" t="s">
        <v>40</v>
      </c>
      <c r="J117" s="2" t="s">
        <v>696</v>
      </c>
      <c r="K117" s="2" t="s">
        <v>9</v>
      </c>
      <c r="L117" s="2" t="s">
        <v>697</v>
      </c>
      <c r="M117" s="2" t="s">
        <v>698</v>
      </c>
      <c r="N117" s="2" t="s">
        <v>699</v>
      </c>
      <c r="O117" s="7">
        <v>495000</v>
      </c>
      <c r="P117" s="7">
        <v>495000</v>
      </c>
      <c r="Q117" s="2" t="s">
        <v>45</v>
      </c>
      <c r="R117" s="2" t="s">
        <v>46</v>
      </c>
      <c r="S117" s="2" t="s">
        <v>47</v>
      </c>
      <c r="T117" s="2" t="s">
        <v>9</v>
      </c>
      <c r="U117" s="2" t="s">
        <v>48</v>
      </c>
      <c r="V117" s="2" t="s">
        <v>49</v>
      </c>
      <c r="W117" s="2" t="s">
        <v>700</v>
      </c>
      <c r="X117" s="2" t="s">
        <v>9</v>
      </c>
      <c r="Y117" s="2" t="s">
        <v>9</v>
      </c>
      <c r="Z117" s="2" t="s">
        <v>9</v>
      </c>
      <c r="AA117" s="2" t="s">
        <v>545</v>
      </c>
      <c r="AB117" s="2" t="s">
        <v>553</v>
      </c>
      <c r="AC117" s="2" t="s">
        <v>9</v>
      </c>
      <c r="AD117" s="4" t="s">
        <v>9</v>
      </c>
      <c r="AE117" s="4" t="s">
        <v>9</v>
      </c>
      <c r="AF117" s="7">
        <v>495000</v>
      </c>
      <c r="AG117" s="2" t="s">
        <v>9</v>
      </c>
    </row>
    <row r="118" spans="1:33" x14ac:dyDescent="0.3">
      <c r="A118" s="2" t="s">
        <v>545</v>
      </c>
      <c r="B118" s="2" t="s">
        <v>701</v>
      </c>
      <c r="C118" s="2" t="s">
        <v>545</v>
      </c>
      <c r="D118" s="2" t="s">
        <v>545</v>
      </c>
      <c r="E118" s="2" t="s">
        <v>1</v>
      </c>
      <c r="F118" s="2" t="s">
        <v>9</v>
      </c>
      <c r="G118" s="2" t="s">
        <v>3</v>
      </c>
      <c r="H118" s="2" t="s">
        <v>5</v>
      </c>
      <c r="I118" s="2" t="s">
        <v>40</v>
      </c>
      <c r="J118" s="2" t="s">
        <v>702</v>
      </c>
      <c r="K118" s="2" t="s">
        <v>9</v>
      </c>
      <c r="L118" s="2" t="s">
        <v>703</v>
      </c>
      <c r="M118" s="2" t="s">
        <v>704</v>
      </c>
      <c r="N118" s="2" t="s">
        <v>705</v>
      </c>
      <c r="O118" s="7">
        <v>390000</v>
      </c>
      <c r="P118" s="7">
        <v>390000</v>
      </c>
      <c r="Q118" s="2" t="s">
        <v>45</v>
      </c>
      <c r="R118" s="2" t="s">
        <v>46</v>
      </c>
      <c r="S118" s="2" t="s">
        <v>47</v>
      </c>
      <c r="T118" s="2" t="s">
        <v>9</v>
      </c>
      <c r="U118" s="2" t="s">
        <v>48</v>
      </c>
      <c r="V118" s="2" t="s">
        <v>49</v>
      </c>
      <c r="W118" s="2" t="s">
        <v>706</v>
      </c>
      <c r="X118" s="2" t="s">
        <v>9</v>
      </c>
      <c r="Y118" s="2" t="s">
        <v>9</v>
      </c>
      <c r="Z118" s="2" t="s">
        <v>9</v>
      </c>
      <c r="AA118" s="2" t="s">
        <v>545</v>
      </c>
      <c r="AB118" s="2" t="s">
        <v>553</v>
      </c>
      <c r="AC118" s="2" t="s">
        <v>9</v>
      </c>
      <c r="AD118" s="4" t="s">
        <v>9</v>
      </c>
      <c r="AE118" s="4" t="s">
        <v>9</v>
      </c>
      <c r="AF118" s="7">
        <v>390000</v>
      </c>
      <c r="AG118" s="2" t="s">
        <v>9</v>
      </c>
    </row>
    <row r="119" spans="1:33" x14ac:dyDescent="0.3">
      <c r="A119" s="2" t="s">
        <v>545</v>
      </c>
      <c r="B119" s="2" t="s">
        <v>707</v>
      </c>
      <c r="C119" s="2" t="s">
        <v>545</v>
      </c>
      <c r="D119" s="2" t="s">
        <v>545</v>
      </c>
      <c r="E119" s="2" t="s">
        <v>1</v>
      </c>
      <c r="F119" s="2" t="s">
        <v>9</v>
      </c>
      <c r="G119" s="2" t="s">
        <v>3</v>
      </c>
      <c r="H119" s="2" t="s">
        <v>5</v>
      </c>
      <c r="I119" s="2" t="s">
        <v>40</v>
      </c>
      <c r="J119" s="2" t="s">
        <v>708</v>
      </c>
      <c r="K119" s="2" t="s">
        <v>9</v>
      </c>
      <c r="L119" s="2" t="s">
        <v>709</v>
      </c>
      <c r="M119" s="2" t="s">
        <v>710</v>
      </c>
      <c r="N119" s="2" t="s">
        <v>711</v>
      </c>
      <c r="O119" s="7">
        <v>384000</v>
      </c>
      <c r="P119" s="7">
        <v>384000</v>
      </c>
      <c r="Q119" s="2" t="s">
        <v>45</v>
      </c>
      <c r="R119" s="2" t="s">
        <v>46</v>
      </c>
      <c r="S119" s="2" t="s">
        <v>47</v>
      </c>
      <c r="T119" s="2" t="s">
        <v>9</v>
      </c>
      <c r="U119" s="2" t="s">
        <v>48</v>
      </c>
      <c r="V119" s="2" t="s">
        <v>49</v>
      </c>
      <c r="W119" s="2" t="s">
        <v>712</v>
      </c>
      <c r="X119" s="2" t="s">
        <v>9</v>
      </c>
      <c r="Y119" s="2" t="s">
        <v>9</v>
      </c>
      <c r="Z119" s="2" t="s">
        <v>9</v>
      </c>
      <c r="AA119" s="2" t="s">
        <v>545</v>
      </c>
      <c r="AB119" s="2" t="s">
        <v>553</v>
      </c>
      <c r="AC119" s="2" t="s">
        <v>9</v>
      </c>
      <c r="AD119" s="4" t="s">
        <v>9</v>
      </c>
      <c r="AE119" s="4" t="s">
        <v>9</v>
      </c>
      <c r="AF119" s="7">
        <v>384000</v>
      </c>
      <c r="AG119" s="2" t="s">
        <v>9</v>
      </c>
    </row>
    <row r="120" spans="1:33" x14ac:dyDescent="0.3">
      <c r="A120" s="2" t="s">
        <v>545</v>
      </c>
      <c r="B120" s="2" t="s">
        <v>713</v>
      </c>
      <c r="C120" s="2" t="s">
        <v>545</v>
      </c>
      <c r="D120" s="2" t="s">
        <v>545</v>
      </c>
      <c r="E120" s="2" t="s">
        <v>1</v>
      </c>
      <c r="F120" s="2" t="s">
        <v>9</v>
      </c>
      <c r="G120" s="2" t="s">
        <v>3</v>
      </c>
      <c r="H120" s="2" t="s">
        <v>5</v>
      </c>
      <c r="I120" s="2" t="s">
        <v>40</v>
      </c>
      <c r="J120" s="2" t="s">
        <v>194</v>
      </c>
      <c r="K120" s="2" t="s">
        <v>9</v>
      </c>
      <c r="L120" s="2" t="s">
        <v>195</v>
      </c>
      <c r="M120" s="2" t="s">
        <v>196</v>
      </c>
      <c r="N120" s="2" t="s">
        <v>197</v>
      </c>
      <c r="O120" s="7">
        <v>632500</v>
      </c>
      <c r="P120" s="7">
        <v>632500</v>
      </c>
      <c r="Q120" s="2" t="s">
        <v>45</v>
      </c>
      <c r="R120" s="2" t="s">
        <v>46</v>
      </c>
      <c r="S120" s="2" t="s">
        <v>47</v>
      </c>
      <c r="T120" s="2" t="s">
        <v>9</v>
      </c>
      <c r="U120" s="2" t="s">
        <v>48</v>
      </c>
      <c r="V120" s="2" t="s">
        <v>49</v>
      </c>
      <c r="W120" s="2" t="s">
        <v>714</v>
      </c>
      <c r="X120" s="2" t="s">
        <v>9</v>
      </c>
      <c r="Y120" s="2" t="s">
        <v>9</v>
      </c>
      <c r="Z120" s="2" t="s">
        <v>9</v>
      </c>
      <c r="AA120" s="2" t="s">
        <v>545</v>
      </c>
      <c r="AB120" s="2" t="s">
        <v>553</v>
      </c>
      <c r="AC120" s="2" t="s">
        <v>9</v>
      </c>
      <c r="AD120" s="4" t="s">
        <v>9</v>
      </c>
      <c r="AE120" s="4" t="s">
        <v>9</v>
      </c>
      <c r="AF120" s="7">
        <v>632500</v>
      </c>
      <c r="AG120" s="2" t="s">
        <v>9</v>
      </c>
    </row>
    <row r="121" spans="1:33" x14ac:dyDescent="0.3">
      <c r="A121" s="2" t="s">
        <v>545</v>
      </c>
      <c r="B121" s="2" t="s">
        <v>715</v>
      </c>
      <c r="C121" s="2" t="s">
        <v>545</v>
      </c>
      <c r="D121" s="2" t="s">
        <v>545</v>
      </c>
      <c r="E121" s="2" t="s">
        <v>1</v>
      </c>
      <c r="F121" s="2" t="s">
        <v>9</v>
      </c>
      <c r="G121" s="2" t="s">
        <v>3</v>
      </c>
      <c r="H121" s="2" t="s">
        <v>5</v>
      </c>
      <c r="I121" s="2" t="s">
        <v>40</v>
      </c>
      <c r="J121" s="2" t="s">
        <v>194</v>
      </c>
      <c r="K121" s="2" t="s">
        <v>9</v>
      </c>
      <c r="L121" s="2" t="s">
        <v>195</v>
      </c>
      <c r="M121" s="2" t="s">
        <v>196</v>
      </c>
      <c r="N121" s="2" t="s">
        <v>197</v>
      </c>
      <c r="O121" s="7">
        <v>360000</v>
      </c>
      <c r="P121" s="7">
        <v>360000</v>
      </c>
      <c r="Q121" s="2" t="s">
        <v>45</v>
      </c>
      <c r="R121" s="2" t="s">
        <v>46</v>
      </c>
      <c r="S121" s="2" t="s">
        <v>47</v>
      </c>
      <c r="T121" s="2" t="s">
        <v>9</v>
      </c>
      <c r="U121" s="2" t="s">
        <v>48</v>
      </c>
      <c r="V121" s="2" t="s">
        <v>49</v>
      </c>
      <c r="W121" s="2" t="s">
        <v>716</v>
      </c>
      <c r="X121" s="2" t="s">
        <v>9</v>
      </c>
      <c r="Y121" s="2" t="s">
        <v>9</v>
      </c>
      <c r="Z121" s="2" t="s">
        <v>9</v>
      </c>
      <c r="AA121" s="2" t="s">
        <v>545</v>
      </c>
      <c r="AB121" s="2" t="s">
        <v>553</v>
      </c>
      <c r="AC121" s="2" t="s">
        <v>9</v>
      </c>
      <c r="AD121" s="4" t="s">
        <v>9</v>
      </c>
      <c r="AE121" s="4" t="s">
        <v>9</v>
      </c>
      <c r="AF121" s="7">
        <v>360000</v>
      </c>
      <c r="AG121" s="2" t="s">
        <v>9</v>
      </c>
    </row>
    <row r="122" spans="1:33" x14ac:dyDescent="0.3">
      <c r="A122" s="2" t="s">
        <v>545</v>
      </c>
      <c r="B122" s="2" t="s">
        <v>717</v>
      </c>
      <c r="C122" s="2" t="s">
        <v>545</v>
      </c>
      <c r="D122" s="2" t="s">
        <v>545</v>
      </c>
      <c r="E122" s="2" t="s">
        <v>1</v>
      </c>
      <c r="F122" s="2" t="s">
        <v>9</v>
      </c>
      <c r="G122" s="2" t="s">
        <v>3</v>
      </c>
      <c r="H122" s="2" t="s">
        <v>5</v>
      </c>
      <c r="I122" s="2" t="s">
        <v>40</v>
      </c>
      <c r="J122" s="2" t="s">
        <v>194</v>
      </c>
      <c r="K122" s="2" t="s">
        <v>9</v>
      </c>
      <c r="L122" s="2" t="s">
        <v>195</v>
      </c>
      <c r="M122" s="2" t="s">
        <v>196</v>
      </c>
      <c r="N122" s="2" t="s">
        <v>197</v>
      </c>
      <c r="O122" s="7">
        <v>420000</v>
      </c>
      <c r="P122" s="7">
        <v>420000</v>
      </c>
      <c r="Q122" s="2" t="s">
        <v>45</v>
      </c>
      <c r="R122" s="2" t="s">
        <v>46</v>
      </c>
      <c r="S122" s="2" t="s">
        <v>47</v>
      </c>
      <c r="T122" s="2" t="s">
        <v>9</v>
      </c>
      <c r="U122" s="2" t="s">
        <v>48</v>
      </c>
      <c r="V122" s="2" t="s">
        <v>49</v>
      </c>
      <c r="W122" s="2" t="s">
        <v>198</v>
      </c>
      <c r="X122" s="2" t="s">
        <v>9</v>
      </c>
      <c r="Y122" s="2" t="s">
        <v>9</v>
      </c>
      <c r="Z122" s="2" t="s">
        <v>9</v>
      </c>
      <c r="AA122" s="2" t="s">
        <v>545</v>
      </c>
      <c r="AB122" s="2" t="s">
        <v>553</v>
      </c>
      <c r="AC122" s="2" t="s">
        <v>9</v>
      </c>
      <c r="AD122" s="4" t="s">
        <v>9</v>
      </c>
      <c r="AE122" s="4" t="s">
        <v>9</v>
      </c>
      <c r="AF122" s="7">
        <v>420000</v>
      </c>
      <c r="AG122" s="2" t="s">
        <v>9</v>
      </c>
    </row>
    <row r="123" spans="1:33" x14ac:dyDescent="0.3">
      <c r="A123" s="2" t="s">
        <v>545</v>
      </c>
      <c r="B123" s="2" t="s">
        <v>718</v>
      </c>
      <c r="C123" s="2" t="s">
        <v>545</v>
      </c>
      <c r="D123" s="2" t="s">
        <v>545</v>
      </c>
      <c r="E123" s="2" t="s">
        <v>1</v>
      </c>
      <c r="F123" s="2" t="s">
        <v>9</v>
      </c>
      <c r="G123" s="2" t="s">
        <v>3</v>
      </c>
      <c r="H123" s="2" t="s">
        <v>5</v>
      </c>
      <c r="I123" s="2" t="s">
        <v>40</v>
      </c>
      <c r="J123" s="2" t="s">
        <v>194</v>
      </c>
      <c r="K123" s="2" t="s">
        <v>9</v>
      </c>
      <c r="L123" s="2" t="s">
        <v>195</v>
      </c>
      <c r="M123" s="2" t="s">
        <v>196</v>
      </c>
      <c r="N123" s="2" t="s">
        <v>197</v>
      </c>
      <c r="O123" s="7">
        <v>300000</v>
      </c>
      <c r="P123" s="7">
        <v>300000</v>
      </c>
      <c r="Q123" s="2" t="s">
        <v>45</v>
      </c>
      <c r="R123" s="2" t="s">
        <v>46</v>
      </c>
      <c r="S123" s="2" t="s">
        <v>47</v>
      </c>
      <c r="T123" s="2" t="s">
        <v>9</v>
      </c>
      <c r="U123" s="2" t="s">
        <v>48</v>
      </c>
      <c r="V123" s="2" t="s">
        <v>49</v>
      </c>
      <c r="W123" s="2" t="s">
        <v>198</v>
      </c>
      <c r="X123" s="2" t="s">
        <v>9</v>
      </c>
      <c r="Y123" s="2" t="s">
        <v>9</v>
      </c>
      <c r="Z123" s="2" t="s">
        <v>9</v>
      </c>
      <c r="AA123" s="2" t="s">
        <v>545</v>
      </c>
      <c r="AB123" s="2" t="s">
        <v>553</v>
      </c>
      <c r="AC123" s="2" t="s">
        <v>9</v>
      </c>
      <c r="AD123" s="4" t="s">
        <v>9</v>
      </c>
      <c r="AE123" s="4" t="s">
        <v>9</v>
      </c>
      <c r="AF123" s="7">
        <v>300000</v>
      </c>
      <c r="AG123" s="2" t="s">
        <v>9</v>
      </c>
    </row>
    <row r="124" spans="1:33" x14ac:dyDescent="0.3">
      <c r="A124" s="2" t="s">
        <v>545</v>
      </c>
      <c r="B124" s="2" t="s">
        <v>719</v>
      </c>
      <c r="C124" s="2" t="s">
        <v>545</v>
      </c>
      <c r="D124" s="2" t="s">
        <v>545</v>
      </c>
      <c r="E124" s="2" t="s">
        <v>1</v>
      </c>
      <c r="F124" s="2" t="s">
        <v>9</v>
      </c>
      <c r="G124" s="2" t="s">
        <v>3</v>
      </c>
      <c r="H124" s="2" t="s">
        <v>5</v>
      </c>
      <c r="I124" s="2" t="s">
        <v>40</v>
      </c>
      <c r="J124" s="2" t="s">
        <v>720</v>
      </c>
      <c r="K124" s="2" t="s">
        <v>9</v>
      </c>
      <c r="L124" s="2" t="s">
        <v>721</v>
      </c>
      <c r="M124" s="2" t="s">
        <v>722</v>
      </c>
      <c r="N124" s="2" t="s">
        <v>723</v>
      </c>
      <c r="O124" s="7">
        <v>290000</v>
      </c>
      <c r="P124" s="7">
        <v>290000</v>
      </c>
      <c r="Q124" s="2" t="s">
        <v>45</v>
      </c>
      <c r="R124" s="2" t="s">
        <v>46</v>
      </c>
      <c r="S124" s="2" t="s">
        <v>47</v>
      </c>
      <c r="T124" s="2" t="s">
        <v>9</v>
      </c>
      <c r="U124" s="2" t="s">
        <v>48</v>
      </c>
      <c r="V124" s="2" t="s">
        <v>49</v>
      </c>
      <c r="W124" s="2" t="s">
        <v>724</v>
      </c>
      <c r="X124" s="2" t="s">
        <v>9</v>
      </c>
      <c r="Y124" s="2" t="s">
        <v>9</v>
      </c>
      <c r="Z124" s="2" t="s">
        <v>9</v>
      </c>
      <c r="AA124" s="2" t="s">
        <v>545</v>
      </c>
      <c r="AB124" s="2" t="s">
        <v>553</v>
      </c>
      <c r="AC124" s="2" t="s">
        <v>9</v>
      </c>
      <c r="AD124" s="4" t="s">
        <v>9</v>
      </c>
      <c r="AE124" s="4" t="s">
        <v>9</v>
      </c>
      <c r="AF124" s="7">
        <v>290000</v>
      </c>
      <c r="AG124" s="2" t="s">
        <v>9</v>
      </c>
    </row>
    <row r="125" spans="1:33" x14ac:dyDescent="0.3">
      <c r="A125" s="2" t="s">
        <v>545</v>
      </c>
      <c r="B125" s="2" t="s">
        <v>725</v>
      </c>
      <c r="C125" s="2" t="s">
        <v>545</v>
      </c>
      <c r="D125" s="2" t="s">
        <v>545</v>
      </c>
      <c r="E125" s="2" t="s">
        <v>1</v>
      </c>
      <c r="F125" s="2" t="s">
        <v>9</v>
      </c>
      <c r="G125" s="2" t="s">
        <v>3</v>
      </c>
      <c r="H125" s="2" t="s">
        <v>5</v>
      </c>
      <c r="I125" s="2" t="s">
        <v>40</v>
      </c>
      <c r="J125" s="2" t="s">
        <v>726</v>
      </c>
      <c r="K125" s="2" t="s">
        <v>9</v>
      </c>
      <c r="L125" s="2" t="s">
        <v>727</v>
      </c>
      <c r="M125" s="2" t="s">
        <v>728</v>
      </c>
      <c r="N125" s="2" t="s">
        <v>729</v>
      </c>
      <c r="O125" s="7">
        <v>350000</v>
      </c>
      <c r="P125" s="7">
        <v>350000</v>
      </c>
      <c r="Q125" s="2" t="s">
        <v>45</v>
      </c>
      <c r="R125" s="2" t="s">
        <v>46</v>
      </c>
      <c r="S125" s="2" t="s">
        <v>47</v>
      </c>
      <c r="T125" s="2" t="s">
        <v>9</v>
      </c>
      <c r="U125" s="2" t="s">
        <v>48</v>
      </c>
      <c r="V125" s="2" t="s">
        <v>49</v>
      </c>
      <c r="W125" s="2" t="s">
        <v>730</v>
      </c>
      <c r="X125" s="2" t="s">
        <v>9</v>
      </c>
      <c r="Y125" s="2" t="s">
        <v>9</v>
      </c>
      <c r="Z125" s="2" t="s">
        <v>9</v>
      </c>
      <c r="AA125" s="2" t="s">
        <v>545</v>
      </c>
      <c r="AB125" s="2" t="s">
        <v>553</v>
      </c>
      <c r="AC125" s="2" t="s">
        <v>9</v>
      </c>
      <c r="AD125" s="4" t="s">
        <v>9</v>
      </c>
      <c r="AE125" s="4" t="s">
        <v>9</v>
      </c>
      <c r="AF125" s="7">
        <v>350000</v>
      </c>
      <c r="AG125" s="2" t="s">
        <v>9</v>
      </c>
    </row>
    <row r="126" spans="1:33" x14ac:dyDescent="0.3">
      <c r="A126" s="2" t="s">
        <v>545</v>
      </c>
      <c r="B126" s="2" t="s">
        <v>731</v>
      </c>
      <c r="C126" s="2" t="s">
        <v>545</v>
      </c>
      <c r="D126" s="2" t="s">
        <v>545</v>
      </c>
      <c r="E126" s="2" t="s">
        <v>1</v>
      </c>
      <c r="F126" s="2" t="s">
        <v>9</v>
      </c>
      <c r="G126" s="2" t="s">
        <v>3</v>
      </c>
      <c r="H126" s="2" t="s">
        <v>5</v>
      </c>
      <c r="I126" s="2" t="s">
        <v>40</v>
      </c>
      <c r="J126" s="2" t="s">
        <v>732</v>
      </c>
      <c r="K126" s="2" t="s">
        <v>9</v>
      </c>
      <c r="L126" s="2" t="s">
        <v>733</v>
      </c>
      <c r="M126" s="2" t="s">
        <v>734</v>
      </c>
      <c r="N126" s="2" t="s">
        <v>735</v>
      </c>
      <c r="O126" s="7">
        <v>456500</v>
      </c>
      <c r="P126" s="7">
        <v>456500</v>
      </c>
      <c r="Q126" s="2" t="s">
        <v>45</v>
      </c>
      <c r="R126" s="2" t="s">
        <v>46</v>
      </c>
      <c r="S126" s="2" t="s">
        <v>47</v>
      </c>
      <c r="T126" s="2" t="s">
        <v>9</v>
      </c>
      <c r="U126" s="2" t="s">
        <v>48</v>
      </c>
      <c r="V126" s="2" t="s">
        <v>49</v>
      </c>
      <c r="W126" s="2" t="s">
        <v>736</v>
      </c>
      <c r="X126" s="2" t="s">
        <v>9</v>
      </c>
      <c r="Y126" s="2" t="s">
        <v>9</v>
      </c>
      <c r="Z126" s="2" t="s">
        <v>9</v>
      </c>
      <c r="AA126" s="2" t="s">
        <v>545</v>
      </c>
      <c r="AB126" s="2" t="s">
        <v>553</v>
      </c>
      <c r="AC126" s="2" t="s">
        <v>9</v>
      </c>
      <c r="AD126" s="4" t="s">
        <v>9</v>
      </c>
      <c r="AE126" s="4" t="s">
        <v>9</v>
      </c>
      <c r="AF126" s="7">
        <v>456500</v>
      </c>
      <c r="AG126" s="2" t="s">
        <v>9</v>
      </c>
    </row>
    <row r="127" spans="1:33" x14ac:dyDescent="0.3">
      <c r="A127" s="2" t="s">
        <v>545</v>
      </c>
      <c r="B127" s="2" t="s">
        <v>737</v>
      </c>
      <c r="C127" s="2" t="s">
        <v>545</v>
      </c>
      <c r="D127" s="2" t="s">
        <v>545</v>
      </c>
      <c r="E127" s="2" t="s">
        <v>1</v>
      </c>
      <c r="F127" s="2" t="s">
        <v>9</v>
      </c>
      <c r="G127" s="2" t="s">
        <v>3</v>
      </c>
      <c r="H127" s="2" t="s">
        <v>5</v>
      </c>
      <c r="I127" s="2" t="s">
        <v>40</v>
      </c>
      <c r="J127" s="2" t="s">
        <v>738</v>
      </c>
      <c r="K127" s="2" t="s">
        <v>9</v>
      </c>
      <c r="L127" s="2" t="s">
        <v>739</v>
      </c>
      <c r="M127" s="2" t="s">
        <v>740</v>
      </c>
      <c r="N127" s="2" t="s">
        <v>741</v>
      </c>
      <c r="O127" s="7">
        <v>687500</v>
      </c>
      <c r="P127" s="7">
        <v>687500</v>
      </c>
      <c r="Q127" s="2" t="s">
        <v>45</v>
      </c>
      <c r="R127" s="2" t="s">
        <v>46</v>
      </c>
      <c r="S127" s="2" t="s">
        <v>47</v>
      </c>
      <c r="T127" s="2" t="s">
        <v>9</v>
      </c>
      <c r="U127" s="2" t="s">
        <v>48</v>
      </c>
      <c r="V127" s="2" t="s">
        <v>49</v>
      </c>
      <c r="W127" s="2" t="s">
        <v>742</v>
      </c>
      <c r="X127" s="2" t="s">
        <v>9</v>
      </c>
      <c r="Y127" s="2" t="s">
        <v>9</v>
      </c>
      <c r="Z127" s="2" t="s">
        <v>9</v>
      </c>
      <c r="AA127" s="2" t="s">
        <v>545</v>
      </c>
      <c r="AB127" s="2" t="s">
        <v>553</v>
      </c>
      <c r="AC127" s="2" t="s">
        <v>9</v>
      </c>
      <c r="AD127" s="4" t="s">
        <v>9</v>
      </c>
      <c r="AE127" s="4" t="s">
        <v>9</v>
      </c>
      <c r="AF127" s="7">
        <v>687500</v>
      </c>
      <c r="AG127" s="2" t="s">
        <v>9</v>
      </c>
    </row>
    <row r="128" spans="1:33" x14ac:dyDescent="0.3">
      <c r="A128" s="2" t="s">
        <v>545</v>
      </c>
      <c r="B128" s="2" t="s">
        <v>743</v>
      </c>
      <c r="C128" s="2" t="s">
        <v>545</v>
      </c>
      <c r="D128" s="2" t="s">
        <v>545</v>
      </c>
      <c r="E128" s="2" t="s">
        <v>1</v>
      </c>
      <c r="F128" s="2" t="s">
        <v>9</v>
      </c>
      <c r="G128" s="2" t="s">
        <v>3</v>
      </c>
      <c r="H128" s="2" t="s">
        <v>5</v>
      </c>
      <c r="I128" s="2" t="s">
        <v>40</v>
      </c>
      <c r="J128" s="2" t="s">
        <v>744</v>
      </c>
      <c r="K128" s="2" t="s">
        <v>9</v>
      </c>
      <c r="L128" s="2" t="s">
        <v>745</v>
      </c>
      <c r="M128" s="2" t="s">
        <v>746</v>
      </c>
      <c r="N128" s="2" t="s">
        <v>747</v>
      </c>
      <c r="O128" s="7">
        <v>550000</v>
      </c>
      <c r="P128" s="7">
        <v>550000</v>
      </c>
      <c r="Q128" s="2" t="s">
        <v>45</v>
      </c>
      <c r="R128" s="2" t="s">
        <v>46</v>
      </c>
      <c r="S128" s="2" t="s">
        <v>47</v>
      </c>
      <c r="T128" s="2" t="s">
        <v>9</v>
      </c>
      <c r="U128" s="2" t="s">
        <v>48</v>
      </c>
      <c r="V128" s="2" t="s">
        <v>49</v>
      </c>
      <c r="W128" s="2" t="s">
        <v>748</v>
      </c>
      <c r="X128" s="2" t="s">
        <v>9</v>
      </c>
      <c r="Y128" s="2" t="s">
        <v>9</v>
      </c>
      <c r="Z128" s="2" t="s">
        <v>9</v>
      </c>
      <c r="AA128" s="2" t="s">
        <v>545</v>
      </c>
      <c r="AB128" s="2" t="s">
        <v>553</v>
      </c>
      <c r="AC128" s="2" t="s">
        <v>9</v>
      </c>
      <c r="AD128" s="4" t="s">
        <v>9</v>
      </c>
      <c r="AE128" s="4" t="s">
        <v>9</v>
      </c>
      <c r="AF128" s="7">
        <v>550000</v>
      </c>
      <c r="AG128" s="2" t="s">
        <v>9</v>
      </c>
    </row>
    <row r="129" spans="1:33" x14ac:dyDescent="0.3">
      <c r="A129" s="2" t="s">
        <v>545</v>
      </c>
      <c r="B129" s="2" t="s">
        <v>749</v>
      </c>
      <c r="C129" s="2" t="s">
        <v>545</v>
      </c>
      <c r="D129" s="2" t="s">
        <v>545</v>
      </c>
      <c r="E129" s="2" t="s">
        <v>1</v>
      </c>
      <c r="F129" s="2" t="s">
        <v>9</v>
      </c>
      <c r="G129" s="2" t="s">
        <v>3</v>
      </c>
      <c r="H129" s="2" t="s">
        <v>5</v>
      </c>
      <c r="I129" s="2" t="s">
        <v>40</v>
      </c>
      <c r="J129" s="2" t="s">
        <v>750</v>
      </c>
      <c r="K129" s="2" t="s">
        <v>9</v>
      </c>
      <c r="L129" s="2" t="s">
        <v>751</v>
      </c>
      <c r="M129" s="2" t="s">
        <v>752</v>
      </c>
      <c r="N129" s="2" t="s">
        <v>753</v>
      </c>
      <c r="O129" s="7">
        <v>483600</v>
      </c>
      <c r="P129" s="7">
        <v>483600</v>
      </c>
      <c r="Q129" s="2" t="s">
        <v>45</v>
      </c>
      <c r="R129" s="2" t="s">
        <v>46</v>
      </c>
      <c r="S129" s="2" t="s">
        <v>47</v>
      </c>
      <c r="T129" s="2" t="s">
        <v>9</v>
      </c>
      <c r="U129" s="2" t="s">
        <v>48</v>
      </c>
      <c r="V129" s="2" t="s">
        <v>49</v>
      </c>
      <c r="W129" s="2" t="s">
        <v>754</v>
      </c>
      <c r="X129" s="2" t="s">
        <v>9</v>
      </c>
      <c r="Y129" s="2" t="s">
        <v>9</v>
      </c>
      <c r="Z129" s="2" t="s">
        <v>9</v>
      </c>
      <c r="AA129" s="2" t="s">
        <v>545</v>
      </c>
      <c r="AB129" s="2" t="s">
        <v>553</v>
      </c>
      <c r="AC129" s="2" t="s">
        <v>9</v>
      </c>
      <c r="AD129" s="4" t="s">
        <v>9</v>
      </c>
      <c r="AE129" s="4" t="s">
        <v>9</v>
      </c>
      <c r="AF129" s="7">
        <v>483600</v>
      </c>
      <c r="AG129" s="2" t="s">
        <v>9</v>
      </c>
    </row>
    <row r="130" spans="1:33" x14ac:dyDescent="0.3">
      <c r="A130" s="2" t="s">
        <v>545</v>
      </c>
      <c r="B130" s="2" t="s">
        <v>755</v>
      </c>
      <c r="C130" s="2" t="s">
        <v>545</v>
      </c>
      <c r="D130" s="2" t="s">
        <v>545</v>
      </c>
      <c r="E130" s="2" t="s">
        <v>1</v>
      </c>
      <c r="F130" s="2" t="s">
        <v>9</v>
      </c>
      <c r="G130" s="2" t="s">
        <v>3</v>
      </c>
      <c r="H130" s="2" t="s">
        <v>5</v>
      </c>
      <c r="I130" s="2" t="s">
        <v>40</v>
      </c>
      <c r="J130" s="2" t="s">
        <v>756</v>
      </c>
      <c r="K130" s="2" t="s">
        <v>9</v>
      </c>
      <c r="L130" s="2" t="s">
        <v>757</v>
      </c>
      <c r="M130" s="2" t="s">
        <v>758</v>
      </c>
      <c r="N130" s="2" t="s">
        <v>759</v>
      </c>
      <c r="O130" s="7">
        <v>420000</v>
      </c>
      <c r="P130" s="7">
        <v>420000</v>
      </c>
      <c r="Q130" s="2" t="s">
        <v>45</v>
      </c>
      <c r="R130" s="2" t="s">
        <v>46</v>
      </c>
      <c r="S130" s="2" t="s">
        <v>47</v>
      </c>
      <c r="T130" s="2" t="s">
        <v>9</v>
      </c>
      <c r="U130" s="2" t="s">
        <v>48</v>
      </c>
      <c r="V130" s="2" t="s">
        <v>49</v>
      </c>
      <c r="W130" s="2" t="s">
        <v>760</v>
      </c>
      <c r="X130" s="2" t="s">
        <v>9</v>
      </c>
      <c r="Y130" s="2" t="s">
        <v>9</v>
      </c>
      <c r="Z130" s="2" t="s">
        <v>9</v>
      </c>
      <c r="AA130" s="2" t="s">
        <v>545</v>
      </c>
      <c r="AB130" s="2" t="s">
        <v>553</v>
      </c>
      <c r="AC130" s="2" t="s">
        <v>9</v>
      </c>
      <c r="AD130" s="4" t="s">
        <v>9</v>
      </c>
      <c r="AE130" s="4" t="s">
        <v>9</v>
      </c>
      <c r="AF130" s="7">
        <v>420000</v>
      </c>
      <c r="AG130" s="2" t="s">
        <v>9</v>
      </c>
    </row>
    <row r="131" spans="1:33" x14ac:dyDescent="0.3">
      <c r="A131" s="2" t="s">
        <v>545</v>
      </c>
      <c r="B131" s="2" t="s">
        <v>761</v>
      </c>
      <c r="C131" s="2" t="s">
        <v>545</v>
      </c>
      <c r="D131" s="2" t="s">
        <v>545</v>
      </c>
      <c r="E131" s="2" t="s">
        <v>1</v>
      </c>
      <c r="F131" s="2" t="s">
        <v>9</v>
      </c>
      <c r="G131" s="2" t="s">
        <v>3</v>
      </c>
      <c r="H131" s="2" t="s">
        <v>5</v>
      </c>
      <c r="I131" s="2" t="s">
        <v>40</v>
      </c>
      <c r="J131" s="2" t="s">
        <v>762</v>
      </c>
      <c r="K131" s="2" t="s">
        <v>9</v>
      </c>
      <c r="L131" s="2" t="s">
        <v>763</v>
      </c>
      <c r="M131" s="2" t="s">
        <v>764</v>
      </c>
      <c r="N131" s="2" t="s">
        <v>765</v>
      </c>
      <c r="O131" s="7">
        <v>357000</v>
      </c>
      <c r="P131" s="7">
        <v>357000</v>
      </c>
      <c r="Q131" s="2" t="s">
        <v>45</v>
      </c>
      <c r="R131" s="2" t="s">
        <v>46</v>
      </c>
      <c r="S131" s="2" t="s">
        <v>47</v>
      </c>
      <c r="T131" s="2" t="s">
        <v>9</v>
      </c>
      <c r="U131" s="2" t="s">
        <v>48</v>
      </c>
      <c r="V131" s="2" t="s">
        <v>49</v>
      </c>
      <c r="W131" s="2" t="s">
        <v>766</v>
      </c>
      <c r="X131" s="2" t="s">
        <v>9</v>
      </c>
      <c r="Y131" s="2" t="s">
        <v>9</v>
      </c>
      <c r="Z131" s="2" t="s">
        <v>9</v>
      </c>
      <c r="AA131" s="2" t="s">
        <v>545</v>
      </c>
      <c r="AB131" s="2" t="s">
        <v>553</v>
      </c>
      <c r="AC131" s="2" t="s">
        <v>9</v>
      </c>
      <c r="AD131" s="4" t="s">
        <v>9</v>
      </c>
      <c r="AE131" s="4" t="s">
        <v>9</v>
      </c>
      <c r="AF131" s="7">
        <v>357000</v>
      </c>
      <c r="AG131" s="2" t="s">
        <v>9</v>
      </c>
    </row>
  </sheetData>
  <mergeCells count="2">
    <mergeCell ref="A5:Z5"/>
    <mergeCell ref="AA5:AG5"/>
  </mergeCells>
  <phoneticPr fontId="1" type="noConversion"/>
  <hyperlinks>
    <hyperlink ref="W11" r:id="rId1" xr:uid="{1F6EDDA4-6045-4C39-9531-447B0FBD37E4}"/>
    <hyperlink ref="W12" r:id="rId2" xr:uid="{C8D16D16-33A4-4488-BEFA-BFDF5E40DAE8}"/>
    <hyperlink ref="W18" r:id="rId3" xr:uid="{3EDB91CC-CDC2-401B-9150-40A32821A42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maro</dc:creator>
  <cp:lastModifiedBy>maro</cp:lastModifiedBy>
  <dcterms:created xsi:type="dcterms:W3CDTF">2026-02-06T07:20:02Z</dcterms:created>
  <dcterms:modified xsi:type="dcterms:W3CDTF">2026-02-06T07:30:29Z</dcterms:modified>
</cp:coreProperties>
</file>