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" yWindow="82" windowWidth="19440" windowHeight="843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6" i="1"/>
</calcChain>
</file>

<file path=xl/sharedStrings.xml><?xml version="1.0" encoding="utf-8"?>
<sst xmlns="http://schemas.openxmlformats.org/spreadsheetml/2006/main" count="53" uniqueCount="49">
  <si>
    <t>A019</t>
  </si>
  <si>
    <t>허권화</t>
  </si>
  <si>
    <t>760920-5100013</t>
  </si>
  <si>
    <t>특수</t>
  </si>
  <si>
    <t>톨루엔</t>
  </si>
  <si>
    <t>(주)현진케미칼</t>
  </si>
  <si>
    <t>코팅</t>
  </si>
  <si>
    <t>순번</t>
  </si>
  <si>
    <t>접수번호</t>
  </si>
  <si>
    <t>수진번호</t>
  </si>
  <si>
    <t>수진자명</t>
  </si>
  <si>
    <t>검진종류</t>
  </si>
  <si>
    <t>묶음명</t>
  </si>
  <si>
    <t>사업장명</t>
  </si>
  <si>
    <t>부서명</t>
  </si>
  <si>
    <t>사업장금액</t>
  </si>
  <si>
    <t>실제금액</t>
    <phoneticPr fontId="2" type="noConversion"/>
  </si>
  <si>
    <t>A002</t>
  </si>
  <si>
    <t>김영호</t>
  </si>
  <si>
    <t>630101-1770115</t>
  </si>
  <si>
    <t>일반+특수</t>
  </si>
  <si>
    <t>일반, 노말부틸알콜, 메틸알콜, 부틸셀로솔브, 크실렌, 톨루엔, DMF, IPA, MEK</t>
  </si>
  <si>
    <t>도미니코텍스교역</t>
  </si>
  <si>
    <t>A025</t>
  </si>
  <si>
    <t>김종우</t>
  </si>
  <si>
    <t>541001-1683519</t>
  </si>
  <si>
    <t>이상지질혈증, 일반, 야간</t>
  </si>
  <si>
    <t>한실들마을2차입주자대표회의</t>
  </si>
  <si>
    <t>경비실</t>
  </si>
  <si>
    <t>B034</t>
  </si>
  <si>
    <t>배일열</t>
  </si>
  <si>
    <t>751030-1673910</t>
  </si>
  <si>
    <t>일반, 부틸셀로솔브, 아세톤, 크실렌, 톨루엔, IPA, MEK, MIBK, 미네랄오일미스트</t>
  </si>
  <si>
    <t>(주)동양특수강</t>
  </si>
  <si>
    <t>절단/마킹</t>
  </si>
  <si>
    <t>권오현</t>
  </si>
  <si>
    <t>710418-1798013</t>
  </si>
  <si>
    <t>일반, 메틸알콜, 에틸아크릴레이트, 크실렌, 톨루엔, DMF, IPA, MEK</t>
  </si>
  <si>
    <t>현대패브릭&amp;코팅</t>
  </si>
  <si>
    <t>배합</t>
  </si>
  <si>
    <t>A026</t>
  </si>
  <si>
    <t>박병찬</t>
  </si>
  <si>
    <t>760215-1520713</t>
  </si>
  <si>
    <t>광물성분진, 페놀, 구리</t>
  </si>
  <si>
    <t>(주)평화발레오 다산공장</t>
  </si>
  <si>
    <t>훼이싱1반</t>
  </si>
  <si>
    <t>특수</t>
    <phoneticPr fontId="2" type="noConversion"/>
  </si>
  <si>
    <t>주민번호</t>
    <phoneticPr fontId="2" type="noConversion"/>
  </si>
  <si>
    <t>차이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</si>
</sst>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3" fontId="0" fillId="2" borderId="0" xfId="0" applyNumberFormat="1" applyFill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1"/>
  <sheetViews>
    <sheetView tabSelected="1" workbookViewId="0">
      <selection activeCell="L10" sqref="L10"/>
    </sheetView>
  </sheetViews>
  <sheetFormatPr defaultRowHeight="15.65" x14ac:dyDescent="0.3"/>
  <cols>
    <col min="1" max="1" width="9.77734375" bestFit="1" customWidth="1"/>
    <col min="2" max="2" width="7.109375" customWidth="1"/>
    <col min="3" max="3" width="9.5546875" bestFit="1" customWidth="1"/>
    <col min="4" max="4" width="8.6640625" bestFit="1" customWidth="1"/>
    <col min="5" max="5" width="14.77734375" customWidth="1"/>
    <col min="6" max="6" width="10" customWidth="1"/>
    <col min="7" max="7" width="23.109375" customWidth="1"/>
    <col min="8" max="8" width="25.33203125" customWidth="1"/>
    <col min="10" max="10" width="9.33203125" customWidth="1"/>
  </cols>
  <sheetData>
    <row r="5" spans="1:15" x14ac:dyDescent="0.3">
      <c r="A5" s="4" t="s">
        <v>7</v>
      </c>
      <c r="B5" s="5" t="s">
        <v>8</v>
      </c>
      <c r="C5" s="5" t="s">
        <v>9</v>
      </c>
      <c r="D5" s="5" t="s">
        <v>10</v>
      </c>
      <c r="E5" s="5" t="s">
        <v>47</v>
      </c>
      <c r="F5" s="5" t="s">
        <v>11</v>
      </c>
      <c r="G5" s="6" t="s">
        <v>12</v>
      </c>
      <c r="H5" s="5" t="s">
        <v>13</v>
      </c>
      <c r="I5" s="5" t="s">
        <v>14</v>
      </c>
      <c r="J5" s="7" t="s">
        <v>15</v>
      </c>
      <c r="K5" s="8" t="s">
        <v>16</v>
      </c>
      <c r="L5" s="2" t="s">
        <v>48</v>
      </c>
      <c r="N5" s="2"/>
      <c r="O5" s="2"/>
    </row>
    <row r="6" spans="1:15" x14ac:dyDescent="0.3">
      <c r="A6" s="3">
        <v>43161</v>
      </c>
      <c r="B6" t="s">
        <v>0</v>
      </c>
      <c r="C6">
        <v>18000500</v>
      </c>
      <c r="D6" t="s">
        <v>1</v>
      </c>
      <c r="E6" t="s">
        <v>2</v>
      </c>
      <c r="F6" t="s">
        <v>3</v>
      </c>
      <c r="G6" s="1" t="s">
        <v>4</v>
      </c>
      <c r="H6" t="s">
        <v>5</v>
      </c>
      <c r="I6" t="s">
        <v>6</v>
      </c>
      <c r="J6" s="2">
        <v>49890</v>
      </c>
      <c r="K6" s="9">
        <v>49000</v>
      </c>
      <c r="L6" s="2">
        <f>K6-J6</f>
        <v>-890</v>
      </c>
      <c r="N6" s="2"/>
      <c r="O6" s="2"/>
    </row>
    <row r="7" spans="1:15" ht="46.9" x14ac:dyDescent="0.3">
      <c r="A7" s="3">
        <v>43165</v>
      </c>
      <c r="B7" t="s">
        <v>17</v>
      </c>
      <c r="C7">
        <v>18001009</v>
      </c>
      <c r="D7" t="s">
        <v>18</v>
      </c>
      <c r="E7" t="s">
        <v>19</v>
      </c>
      <c r="F7" t="s">
        <v>20</v>
      </c>
      <c r="G7" s="1" t="s">
        <v>21</v>
      </c>
      <c r="H7" t="s">
        <v>22</v>
      </c>
      <c r="I7" t="s">
        <v>6</v>
      </c>
      <c r="J7" s="2">
        <v>87860</v>
      </c>
      <c r="K7" s="9">
        <v>87410</v>
      </c>
      <c r="L7" s="2">
        <f t="shared" ref="L7:L11" si="0">K7-J7</f>
        <v>-450</v>
      </c>
      <c r="N7" s="2"/>
      <c r="O7" s="2"/>
    </row>
    <row r="8" spans="1:15" x14ac:dyDescent="0.3">
      <c r="A8" s="3">
        <v>43166</v>
      </c>
      <c r="B8" t="s">
        <v>23</v>
      </c>
      <c r="C8">
        <v>18001165</v>
      </c>
      <c r="D8" t="s">
        <v>24</v>
      </c>
      <c r="E8" t="s">
        <v>25</v>
      </c>
      <c r="F8" t="s">
        <v>20</v>
      </c>
      <c r="G8" s="1" t="s">
        <v>26</v>
      </c>
      <c r="H8" t="s">
        <v>27</v>
      </c>
      <c r="I8" t="s">
        <v>28</v>
      </c>
      <c r="J8" s="2">
        <v>17370</v>
      </c>
      <c r="K8" s="9">
        <v>17330</v>
      </c>
      <c r="L8" s="2">
        <f t="shared" si="0"/>
        <v>-40</v>
      </c>
      <c r="M8" s="2"/>
      <c r="O8" s="2"/>
    </row>
    <row r="9" spans="1:15" ht="46.9" x14ac:dyDescent="0.3">
      <c r="A9" s="3">
        <v>43166</v>
      </c>
      <c r="B9" t="s">
        <v>29</v>
      </c>
      <c r="C9">
        <v>18000694</v>
      </c>
      <c r="D9" t="s">
        <v>30</v>
      </c>
      <c r="E9" t="s">
        <v>31</v>
      </c>
      <c r="F9" t="s">
        <v>20</v>
      </c>
      <c r="G9" s="1" t="s">
        <v>32</v>
      </c>
      <c r="H9" t="s">
        <v>33</v>
      </c>
      <c r="I9" t="s">
        <v>34</v>
      </c>
      <c r="J9" s="2">
        <v>82910</v>
      </c>
      <c r="K9" s="10">
        <v>82460</v>
      </c>
      <c r="L9" s="2">
        <f t="shared" si="0"/>
        <v>-450</v>
      </c>
    </row>
    <row r="10" spans="1:15" ht="46.9" x14ac:dyDescent="0.3">
      <c r="A10" s="3">
        <v>43168</v>
      </c>
      <c r="C10">
        <v>18001390</v>
      </c>
      <c r="D10" t="s">
        <v>35</v>
      </c>
      <c r="E10" t="s">
        <v>36</v>
      </c>
      <c r="F10" t="s">
        <v>20</v>
      </c>
      <c r="G10" s="1" t="s">
        <v>37</v>
      </c>
      <c r="H10" s="1" t="s">
        <v>38</v>
      </c>
      <c r="I10" t="s">
        <v>39</v>
      </c>
      <c r="J10" s="2">
        <v>79940</v>
      </c>
      <c r="K10" s="10">
        <v>79490</v>
      </c>
      <c r="L10" s="2">
        <f t="shared" si="0"/>
        <v>-450</v>
      </c>
    </row>
    <row r="11" spans="1:15" x14ac:dyDescent="0.3">
      <c r="A11" s="3">
        <v>43168</v>
      </c>
      <c r="B11" t="s">
        <v>40</v>
      </c>
      <c r="C11">
        <v>18001335</v>
      </c>
      <c r="D11" t="s">
        <v>41</v>
      </c>
      <c r="E11" t="s">
        <v>42</v>
      </c>
      <c r="F11" t="s">
        <v>46</v>
      </c>
      <c r="G11" s="1" t="s">
        <v>43</v>
      </c>
      <c r="H11" s="1" t="s">
        <v>44</v>
      </c>
      <c r="I11" t="s">
        <v>45</v>
      </c>
      <c r="J11" s="2">
        <v>64210</v>
      </c>
      <c r="K11" s="10">
        <v>63320</v>
      </c>
      <c r="L11" s="2">
        <f t="shared" si="0"/>
        <v>-890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kdshgv</dc:creator>
  <cp:lastModifiedBy>kdshgv</cp:lastModifiedBy>
  <dcterms:created xsi:type="dcterms:W3CDTF">2018-03-29T00:26:31Z</dcterms:created>
  <dcterms:modified xsi:type="dcterms:W3CDTF">2018-03-29T00:37:31Z</dcterms:modified>
</cp:coreProperties>
</file>