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0" yWindow="375" windowWidth="12630" windowHeight="11700" tabRatio="761"/>
  </bookViews>
  <sheets>
    <sheet name="1A공장" sheetId="20" r:id="rId1"/>
    <sheet name="1공장" sheetId="19" r:id="rId2"/>
    <sheet name="2공장" sheetId="23" r:id="rId3"/>
    <sheet name="3공장 " sheetId="24" r:id="rId4"/>
    <sheet name="Sheet1" sheetId="25" r:id="rId5"/>
  </sheets>
  <definedNames>
    <definedName name="_xlnm._FilterDatabase" localSheetId="1" hidden="1">'1공장'!$A$3:$BK$14</definedName>
    <definedName name="_xlnm._FilterDatabase" localSheetId="0" hidden="1">'1A공장'!$A$3:$BL$14</definedName>
    <definedName name="_xlnm._FilterDatabase" localSheetId="2" hidden="1">'2공장'!$A$3:$BK$14</definedName>
    <definedName name="_xlnm._FilterDatabase" localSheetId="3" hidden="1">'3공장 '!$A$3:$BK$14</definedName>
  </definedNames>
  <calcPr calcId="145621"/>
</workbook>
</file>

<file path=xl/comments1.xml><?xml version="1.0" encoding="utf-8"?>
<comments xmlns="http://schemas.openxmlformats.org/spreadsheetml/2006/main">
  <authors>
    <author>aeaw</author>
    <author>박은지</author>
  </authors>
  <commentList>
    <comment ref="C3" authorId="0">
      <text>
        <r>
          <rPr>
            <b/>
            <sz val="9"/>
            <color indexed="81"/>
            <rFont val="돋움"/>
            <family val="3"/>
            <charset val="129"/>
          </rPr>
          <t>작성기준</t>
        </r>
        <r>
          <rPr>
            <b/>
            <sz val="9"/>
            <color indexed="81"/>
            <rFont val="Tahoma"/>
            <family val="2"/>
          </rPr>
          <t>: 1</t>
        </r>
        <r>
          <rPr>
            <b/>
            <sz val="9"/>
            <color indexed="81"/>
            <rFont val="돋움"/>
            <family val="3"/>
            <charset val="129"/>
          </rPr>
          <t>공장</t>
        </r>
        <r>
          <rPr>
            <b/>
            <sz val="9"/>
            <color indexed="81"/>
            <rFont val="Tahoma"/>
            <family val="2"/>
          </rPr>
          <t>,1A</t>
        </r>
        <r>
          <rPr>
            <b/>
            <sz val="9"/>
            <color indexed="81"/>
            <rFont val="돋움"/>
            <family val="3"/>
            <charset val="129"/>
          </rPr>
          <t>공장</t>
        </r>
        <r>
          <rPr>
            <b/>
            <sz val="9"/>
            <color indexed="81"/>
            <rFont val="Tahoma"/>
            <family val="2"/>
          </rPr>
          <t>,2</t>
        </r>
        <r>
          <rPr>
            <b/>
            <sz val="9"/>
            <color indexed="81"/>
            <rFont val="돋움"/>
            <family val="3"/>
            <charset val="129"/>
          </rPr>
          <t>공장</t>
        </r>
        <r>
          <rPr>
            <b/>
            <sz val="9"/>
            <color indexed="81"/>
            <rFont val="Tahoma"/>
            <family val="2"/>
          </rPr>
          <t>,3</t>
        </r>
        <r>
          <rPr>
            <b/>
            <sz val="9"/>
            <color indexed="81"/>
            <rFont val="돋움"/>
            <family val="3"/>
            <charset val="129"/>
          </rPr>
          <t>공장</t>
        </r>
        <r>
          <rPr>
            <b/>
            <sz val="9"/>
            <color indexed="81"/>
            <rFont val="Tahoma"/>
            <family val="2"/>
          </rPr>
          <t xml:space="preserve"> </t>
        </r>
        <r>
          <rPr>
            <b/>
            <sz val="9"/>
            <color indexed="81"/>
            <rFont val="돋움"/>
            <family val="3"/>
            <charset val="129"/>
          </rPr>
          <t>구분</t>
        </r>
      </text>
    </comment>
    <comment ref="I3" authorId="0">
      <text>
        <r>
          <rPr>
            <b/>
            <sz val="9"/>
            <color indexed="81"/>
            <rFont val="돋움"/>
            <family val="3"/>
            <charset val="129"/>
          </rPr>
          <t>작성기준</t>
        </r>
        <r>
          <rPr>
            <b/>
            <sz val="9"/>
            <color indexed="81"/>
            <rFont val="Tahoma"/>
            <family val="2"/>
          </rPr>
          <t xml:space="preserve">: </t>
        </r>
        <r>
          <rPr>
            <b/>
            <sz val="9"/>
            <color indexed="81"/>
            <rFont val="돋움"/>
            <family val="3"/>
            <charset val="129"/>
          </rPr>
          <t>근무중치료</t>
        </r>
        <r>
          <rPr>
            <b/>
            <sz val="9"/>
            <color indexed="81"/>
            <rFont val="Tahoma"/>
            <family val="2"/>
          </rPr>
          <t xml:space="preserve">, </t>
        </r>
        <r>
          <rPr>
            <b/>
            <sz val="9"/>
            <color indexed="81"/>
            <rFont val="돋움"/>
            <family val="3"/>
            <charset val="129"/>
          </rPr>
          <t>정기검사요함</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J3" authorId="1">
      <text>
        <r>
          <rPr>
            <b/>
            <sz val="9"/>
            <color indexed="81"/>
            <rFont val="돋움"/>
            <family val="3"/>
            <charset val="129"/>
          </rPr>
          <t>정상이면</t>
        </r>
        <r>
          <rPr>
            <b/>
            <sz val="9"/>
            <color indexed="81"/>
            <rFont val="Tahoma"/>
            <family val="2"/>
          </rPr>
          <t xml:space="preserve"> </t>
        </r>
        <r>
          <rPr>
            <b/>
            <sz val="9"/>
            <color indexed="81"/>
            <rFont val="돋움"/>
            <family val="3"/>
            <charset val="129"/>
          </rPr>
          <t>정상자에</t>
        </r>
        <r>
          <rPr>
            <b/>
            <sz val="9"/>
            <color indexed="81"/>
            <rFont val="Tahoma"/>
            <family val="2"/>
          </rPr>
          <t xml:space="preserve"> 
</t>
        </r>
        <r>
          <rPr>
            <b/>
            <sz val="9"/>
            <color indexed="81"/>
            <rFont val="돋움"/>
            <family val="3"/>
            <charset val="129"/>
          </rPr>
          <t>작성기준</t>
        </r>
        <r>
          <rPr>
            <b/>
            <sz val="9"/>
            <color indexed="81"/>
            <rFont val="Tahoma"/>
            <family val="2"/>
          </rPr>
          <t xml:space="preserve">: </t>
        </r>
        <r>
          <rPr>
            <b/>
            <sz val="9"/>
            <color indexed="81"/>
            <rFont val="돋움"/>
            <family val="3"/>
            <charset val="129"/>
          </rPr>
          <t>요관찰</t>
        </r>
        <r>
          <rPr>
            <b/>
            <sz val="9"/>
            <color indexed="81"/>
            <rFont val="Tahoma"/>
            <family val="2"/>
          </rPr>
          <t>,</t>
        </r>
        <r>
          <rPr>
            <b/>
            <sz val="9"/>
            <color indexed="81"/>
            <rFont val="돋움"/>
            <family val="3"/>
            <charset val="129"/>
          </rPr>
          <t>유소견</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K3" authorId="0">
      <text>
        <r>
          <rPr>
            <b/>
            <sz val="9"/>
            <color indexed="81"/>
            <rFont val="돋움"/>
            <family val="3"/>
            <charset val="129"/>
          </rPr>
          <t>작성기준</t>
        </r>
        <r>
          <rPr>
            <b/>
            <sz val="9"/>
            <color indexed="81"/>
            <rFont val="Tahoma"/>
            <family val="2"/>
          </rPr>
          <t>: A,,C2,D2</t>
        </r>
        <r>
          <rPr>
            <b/>
            <sz val="9"/>
            <color indexed="81"/>
            <rFont val="돋움"/>
            <family val="3"/>
            <charset val="129"/>
          </rPr>
          <t>로</t>
        </r>
        <r>
          <rPr>
            <b/>
            <sz val="9"/>
            <color indexed="81"/>
            <rFont val="Tahoma"/>
            <family val="2"/>
          </rPr>
          <t xml:space="preserve"> </t>
        </r>
        <r>
          <rPr>
            <b/>
            <sz val="9"/>
            <color indexed="81"/>
            <rFont val="돋움"/>
            <family val="3"/>
            <charset val="129"/>
          </rPr>
          <t>표기</t>
        </r>
        <r>
          <rPr>
            <sz val="9"/>
            <color indexed="81"/>
            <rFont val="Tahoma"/>
            <family val="2"/>
          </rPr>
          <t xml:space="preserve">
</t>
        </r>
      </text>
    </comment>
    <comment ref="L3" authorId="0">
      <text>
        <r>
          <rPr>
            <b/>
            <sz val="9"/>
            <color indexed="81"/>
            <rFont val="돋움"/>
            <family val="3"/>
            <charset val="129"/>
          </rPr>
          <t>작성기준</t>
        </r>
        <r>
          <rPr>
            <b/>
            <sz val="9"/>
            <color indexed="81"/>
            <rFont val="Tahoma"/>
            <family val="2"/>
          </rPr>
          <t>: A,B,C2,D2</t>
        </r>
        <r>
          <rPr>
            <b/>
            <sz val="9"/>
            <color indexed="81"/>
            <rFont val="돋움"/>
            <family val="3"/>
            <charset val="129"/>
          </rPr>
          <t>로표기</t>
        </r>
        <r>
          <rPr>
            <sz val="9"/>
            <color indexed="81"/>
            <rFont val="Tahoma"/>
            <family val="2"/>
          </rPr>
          <t xml:space="preserve">
</t>
        </r>
      </text>
    </comment>
    <comment ref="M3" authorId="0">
      <text>
        <r>
          <rPr>
            <sz val="9"/>
            <color indexed="81"/>
            <rFont val="돋움"/>
            <family val="3"/>
            <charset val="129"/>
          </rPr>
          <t>작성기준</t>
        </r>
        <r>
          <rPr>
            <sz val="9"/>
            <color indexed="81"/>
            <rFont val="Tahoma"/>
            <family val="2"/>
          </rPr>
          <t>: A,B,C2,D2</t>
        </r>
        <r>
          <rPr>
            <sz val="9"/>
            <color indexed="81"/>
            <rFont val="돋움"/>
            <family val="3"/>
            <charset val="129"/>
          </rPr>
          <t>로표기</t>
        </r>
      </text>
    </comment>
    <comment ref="N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O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P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Q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List>
</comments>
</file>

<file path=xl/comments2.xml><?xml version="1.0" encoding="utf-8"?>
<comments xmlns="http://schemas.openxmlformats.org/spreadsheetml/2006/main">
  <authors>
    <author>aeaw</author>
    <author>박은지</author>
  </authors>
  <commentList>
    <comment ref="C3" authorId="0">
      <text>
        <r>
          <rPr>
            <b/>
            <sz val="9"/>
            <color indexed="81"/>
            <rFont val="돋움"/>
            <family val="3"/>
            <charset val="129"/>
          </rPr>
          <t>작성기준</t>
        </r>
        <r>
          <rPr>
            <b/>
            <sz val="9"/>
            <color indexed="81"/>
            <rFont val="Tahoma"/>
            <family val="2"/>
          </rPr>
          <t>: 1</t>
        </r>
        <r>
          <rPr>
            <b/>
            <sz val="9"/>
            <color indexed="81"/>
            <rFont val="돋움"/>
            <family val="3"/>
            <charset val="129"/>
          </rPr>
          <t>공장</t>
        </r>
        <r>
          <rPr>
            <b/>
            <sz val="9"/>
            <color indexed="81"/>
            <rFont val="Tahoma"/>
            <family val="2"/>
          </rPr>
          <t>,1A</t>
        </r>
        <r>
          <rPr>
            <b/>
            <sz val="9"/>
            <color indexed="81"/>
            <rFont val="돋움"/>
            <family val="3"/>
            <charset val="129"/>
          </rPr>
          <t>공장</t>
        </r>
        <r>
          <rPr>
            <b/>
            <sz val="9"/>
            <color indexed="81"/>
            <rFont val="Tahoma"/>
            <family val="2"/>
          </rPr>
          <t>,2</t>
        </r>
        <r>
          <rPr>
            <b/>
            <sz val="9"/>
            <color indexed="81"/>
            <rFont val="돋움"/>
            <family val="3"/>
            <charset val="129"/>
          </rPr>
          <t>공장</t>
        </r>
        <r>
          <rPr>
            <b/>
            <sz val="9"/>
            <color indexed="81"/>
            <rFont val="Tahoma"/>
            <family val="2"/>
          </rPr>
          <t>,3</t>
        </r>
        <r>
          <rPr>
            <b/>
            <sz val="9"/>
            <color indexed="81"/>
            <rFont val="돋움"/>
            <family val="3"/>
            <charset val="129"/>
          </rPr>
          <t>공장</t>
        </r>
        <r>
          <rPr>
            <b/>
            <sz val="9"/>
            <color indexed="81"/>
            <rFont val="Tahoma"/>
            <family val="2"/>
          </rPr>
          <t xml:space="preserve"> </t>
        </r>
        <r>
          <rPr>
            <b/>
            <sz val="9"/>
            <color indexed="81"/>
            <rFont val="돋움"/>
            <family val="3"/>
            <charset val="129"/>
          </rPr>
          <t>구분</t>
        </r>
      </text>
    </comment>
    <comment ref="H3" authorId="0">
      <text>
        <r>
          <rPr>
            <b/>
            <sz val="9"/>
            <color indexed="81"/>
            <rFont val="돋움"/>
            <family val="3"/>
            <charset val="129"/>
          </rPr>
          <t>작성기준</t>
        </r>
        <r>
          <rPr>
            <b/>
            <sz val="9"/>
            <color indexed="81"/>
            <rFont val="Tahoma"/>
            <family val="2"/>
          </rPr>
          <t xml:space="preserve">: </t>
        </r>
        <r>
          <rPr>
            <b/>
            <sz val="9"/>
            <color indexed="81"/>
            <rFont val="돋움"/>
            <family val="3"/>
            <charset val="129"/>
          </rPr>
          <t>근무중치료</t>
        </r>
        <r>
          <rPr>
            <b/>
            <sz val="9"/>
            <color indexed="81"/>
            <rFont val="Tahoma"/>
            <family val="2"/>
          </rPr>
          <t xml:space="preserve">, </t>
        </r>
        <r>
          <rPr>
            <b/>
            <sz val="9"/>
            <color indexed="81"/>
            <rFont val="돋움"/>
            <family val="3"/>
            <charset val="129"/>
          </rPr>
          <t>정기검사요함</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I3" authorId="1">
      <text>
        <r>
          <rPr>
            <b/>
            <sz val="9"/>
            <color indexed="81"/>
            <rFont val="돋움"/>
            <family val="3"/>
            <charset val="129"/>
          </rPr>
          <t>정상이면</t>
        </r>
        <r>
          <rPr>
            <b/>
            <sz val="9"/>
            <color indexed="81"/>
            <rFont val="Tahoma"/>
            <family val="2"/>
          </rPr>
          <t xml:space="preserve"> </t>
        </r>
        <r>
          <rPr>
            <b/>
            <sz val="9"/>
            <color indexed="81"/>
            <rFont val="돋움"/>
            <family val="3"/>
            <charset val="129"/>
          </rPr>
          <t>정상자에</t>
        </r>
        <r>
          <rPr>
            <b/>
            <sz val="9"/>
            <color indexed="81"/>
            <rFont val="Tahoma"/>
            <family val="2"/>
          </rPr>
          <t xml:space="preserve"> 
</t>
        </r>
        <r>
          <rPr>
            <b/>
            <sz val="9"/>
            <color indexed="81"/>
            <rFont val="돋움"/>
            <family val="3"/>
            <charset val="129"/>
          </rPr>
          <t>작성기준</t>
        </r>
        <r>
          <rPr>
            <b/>
            <sz val="9"/>
            <color indexed="81"/>
            <rFont val="Tahoma"/>
            <family val="2"/>
          </rPr>
          <t xml:space="preserve">: </t>
        </r>
        <r>
          <rPr>
            <b/>
            <sz val="9"/>
            <color indexed="81"/>
            <rFont val="돋움"/>
            <family val="3"/>
            <charset val="129"/>
          </rPr>
          <t>요관찰</t>
        </r>
        <r>
          <rPr>
            <b/>
            <sz val="9"/>
            <color indexed="81"/>
            <rFont val="Tahoma"/>
            <family val="2"/>
          </rPr>
          <t>,</t>
        </r>
        <r>
          <rPr>
            <b/>
            <sz val="9"/>
            <color indexed="81"/>
            <rFont val="돋움"/>
            <family val="3"/>
            <charset val="129"/>
          </rPr>
          <t>유소견</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J3" authorId="0">
      <text>
        <r>
          <rPr>
            <b/>
            <sz val="9"/>
            <color indexed="81"/>
            <rFont val="돋움"/>
            <family val="3"/>
            <charset val="129"/>
          </rPr>
          <t>작성기준</t>
        </r>
        <r>
          <rPr>
            <b/>
            <sz val="9"/>
            <color indexed="81"/>
            <rFont val="Tahoma"/>
            <family val="2"/>
          </rPr>
          <t>: A,,C2,D2</t>
        </r>
        <r>
          <rPr>
            <b/>
            <sz val="9"/>
            <color indexed="81"/>
            <rFont val="돋움"/>
            <family val="3"/>
            <charset val="129"/>
          </rPr>
          <t>로</t>
        </r>
        <r>
          <rPr>
            <b/>
            <sz val="9"/>
            <color indexed="81"/>
            <rFont val="Tahoma"/>
            <family val="2"/>
          </rPr>
          <t xml:space="preserve"> </t>
        </r>
        <r>
          <rPr>
            <b/>
            <sz val="9"/>
            <color indexed="81"/>
            <rFont val="돋움"/>
            <family val="3"/>
            <charset val="129"/>
          </rPr>
          <t>표기</t>
        </r>
        <r>
          <rPr>
            <sz val="9"/>
            <color indexed="81"/>
            <rFont val="Tahoma"/>
            <family val="2"/>
          </rPr>
          <t xml:space="preserve">
</t>
        </r>
      </text>
    </comment>
    <comment ref="K3" authorId="0">
      <text>
        <r>
          <rPr>
            <b/>
            <sz val="9"/>
            <color indexed="81"/>
            <rFont val="돋움"/>
            <family val="3"/>
            <charset val="129"/>
          </rPr>
          <t>작성기준</t>
        </r>
        <r>
          <rPr>
            <b/>
            <sz val="9"/>
            <color indexed="81"/>
            <rFont val="Tahoma"/>
            <family val="2"/>
          </rPr>
          <t>: A,B,C2,D2</t>
        </r>
        <r>
          <rPr>
            <b/>
            <sz val="9"/>
            <color indexed="81"/>
            <rFont val="돋움"/>
            <family val="3"/>
            <charset val="129"/>
          </rPr>
          <t>로표기</t>
        </r>
        <r>
          <rPr>
            <sz val="9"/>
            <color indexed="81"/>
            <rFont val="Tahoma"/>
            <family val="2"/>
          </rPr>
          <t xml:space="preserve">
</t>
        </r>
      </text>
    </comment>
    <comment ref="L3" authorId="0">
      <text>
        <r>
          <rPr>
            <sz val="9"/>
            <color indexed="81"/>
            <rFont val="돋움"/>
            <family val="3"/>
            <charset val="129"/>
          </rPr>
          <t>작성기준</t>
        </r>
        <r>
          <rPr>
            <sz val="9"/>
            <color indexed="81"/>
            <rFont val="Tahoma"/>
            <family val="2"/>
          </rPr>
          <t>: A,B,C2,D2</t>
        </r>
        <r>
          <rPr>
            <sz val="9"/>
            <color indexed="81"/>
            <rFont val="돋움"/>
            <family val="3"/>
            <charset val="129"/>
          </rPr>
          <t>로표기</t>
        </r>
      </text>
    </comment>
    <comment ref="M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N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O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P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List>
</comments>
</file>

<file path=xl/comments3.xml><?xml version="1.0" encoding="utf-8"?>
<comments xmlns="http://schemas.openxmlformats.org/spreadsheetml/2006/main">
  <authors>
    <author>aeaw</author>
    <author>박은지</author>
  </authors>
  <commentList>
    <comment ref="C3" authorId="0">
      <text>
        <r>
          <rPr>
            <b/>
            <sz val="9"/>
            <color indexed="81"/>
            <rFont val="돋움"/>
            <family val="3"/>
            <charset val="129"/>
          </rPr>
          <t>작성기준</t>
        </r>
        <r>
          <rPr>
            <b/>
            <sz val="9"/>
            <color indexed="81"/>
            <rFont val="Tahoma"/>
            <family val="2"/>
          </rPr>
          <t>: 1</t>
        </r>
        <r>
          <rPr>
            <b/>
            <sz val="9"/>
            <color indexed="81"/>
            <rFont val="돋움"/>
            <family val="3"/>
            <charset val="129"/>
          </rPr>
          <t>공장</t>
        </r>
        <r>
          <rPr>
            <b/>
            <sz val="9"/>
            <color indexed="81"/>
            <rFont val="Tahoma"/>
            <family val="2"/>
          </rPr>
          <t>,1A</t>
        </r>
        <r>
          <rPr>
            <b/>
            <sz val="9"/>
            <color indexed="81"/>
            <rFont val="돋움"/>
            <family val="3"/>
            <charset val="129"/>
          </rPr>
          <t>공장</t>
        </r>
        <r>
          <rPr>
            <b/>
            <sz val="9"/>
            <color indexed="81"/>
            <rFont val="Tahoma"/>
            <family val="2"/>
          </rPr>
          <t>,2</t>
        </r>
        <r>
          <rPr>
            <b/>
            <sz val="9"/>
            <color indexed="81"/>
            <rFont val="돋움"/>
            <family val="3"/>
            <charset val="129"/>
          </rPr>
          <t>공장</t>
        </r>
        <r>
          <rPr>
            <b/>
            <sz val="9"/>
            <color indexed="81"/>
            <rFont val="Tahoma"/>
            <family val="2"/>
          </rPr>
          <t>,3</t>
        </r>
        <r>
          <rPr>
            <b/>
            <sz val="9"/>
            <color indexed="81"/>
            <rFont val="돋움"/>
            <family val="3"/>
            <charset val="129"/>
          </rPr>
          <t>공장</t>
        </r>
        <r>
          <rPr>
            <b/>
            <sz val="9"/>
            <color indexed="81"/>
            <rFont val="Tahoma"/>
            <family val="2"/>
          </rPr>
          <t xml:space="preserve"> </t>
        </r>
        <r>
          <rPr>
            <b/>
            <sz val="9"/>
            <color indexed="81"/>
            <rFont val="돋움"/>
            <family val="3"/>
            <charset val="129"/>
          </rPr>
          <t>구분</t>
        </r>
      </text>
    </comment>
    <comment ref="H3" authorId="0">
      <text>
        <r>
          <rPr>
            <b/>
            <sz val="9"/>
            <color indexed="81"/>
            <rFont val="돋움"/>
            <family val="3"/>
            <charset val="129"/>
          </rPr>
          <t>작성기준</t>
        </r>
        <r>
          <rPr>
            <b/>
            <sz val="9"/>
            <color indexed="81"/>
            <rFont val="Tahoma"/>
            <family val="2"/>
          </rPr>
          <t xml:space="preserve">: </t>
        </r>
        <r>
          <rPr>
            <b/>
            <sz val="9"/>
            <color indexed="81"/>
            <rFont val="돋움"/>
            <family val="3"/>
            <charset val="129"/>
          </rPr>
          <t>근무중치료</t>
        </r>
        <r>
          <rPr>
            <b/>
            <sz val="9"/>
            <color indexed="81"/>
            <rFont val="Tahoma"/>
            <family val="2"/>
          </rPr>
          <t xml:space="preserve">, </t>
        </r>
        <r>
          <rPr>
            <b/>
            <sz val="9"/>
            <color indexed="81"/>
            <rFont val="돋움"/>
            <family val="3"/>
            <charset val="129"/>
          </rPr>
          <t>정기검사요함</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I3" authorId="1">
      <text>
        <r>
          <rPr>
            <b/>
            <sz val="9"/>
            <color indexed="81"/>
            <rFont val="돋움"/>
            <family val="3"/>
            <charset val="129"/>
          </rPr>
          <t>정상이면</t>
        </r>
        <r>
          <rPr>
            <b/>
            <sz val="9"/>
            <color indexed="81"/>
            <rFont val="Tahoma"/>
            <family val="2"/>
          </rPr>
          <t xml:space="preserve"> </t>
        </r>
        <r>
          <rPr>
            <b/>
            <sz val="9"/>
            <color indexed="81"/>
            <rFont val="돋움"/>
            <family val="3"/>
            <charset val="129"/>
          </rPr>
          <t>정상자에</t>
        </r>
        <r>
          <rPr>
            <b/>
            <sz val="9"/>
            <color indexed="81"/>
            <rFont val="Tahoma"/>
            <family val="2"/>
          </rPr>
          <t xml:space="preserve"> 
</t>
        </r>
        <r>
          <rPr>
            <b/>
            <sz val="9"/>
            <color indexed="81"/>
            <rFont val="돋움"/>
            <family val="3"/>
            <charset val="129"/>
          </rPr>
          <t>작성기준</t>
        </r>
        <r>
          <rPr>
            <b/>
            <sz val="9"/>
            <color indexed="81"/>
            <rFont val="Tahoma"/>
            <family val="2"/>
          </rPr>
          <t xml:space="preserve">: </t>
        </r>
        <r>
          <rPr>
            <b/>
            <sz val="9"/>
            <color indexed="81"/>
            <rFont val="돋움"/>
            <family val="3"/>
            <charset val="129"/>
          </rPr>
          <t>요관찰</t>
        </r>
        <r>
          <rPr>
            <b/>
            <sz val="9"/>
            <color indexed="81"/>
            <rFont val="Tahoma"/>
            <family val="2"/>
          </rPr>
          <t>,</t>
        </r>
        <r>
          <rPr>
            <b/>
            <sz val="9"/>
            <color indexed="81"/>
            <rFont val="돋움"/>
            <family val="3"/>
            <charset val="129"/>
          </rPr>
          <t>유소견</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J3" authorId="0">
      <text>
        <r>
          <rPr>
            <b/>
            <sz val="9"/>
            <color indexed="81"/>
            <rFont val="돋움"/>
            <family val="3"/>
            <charset val="129"/>
          </rPr>
          <t>작성기준</t>
        </r>
        <r>
          <rPr>
            <b/>
            <sz val="9"/>
            <color indexed="81"/>
            <rFont val="Tahoma"/>
            <family val="2"/>
          </rPr>
          <t>: A,,C2,D2</t>
        </r>
        <r>
          <rPr>
            <b/>
            <sz val="9"/>
            <color indexed="81"/>
            <rFont val="돋움"/>
            <family val="3"/>
            <charset val="129"/>
          </rPr>
          <t>로</t>
        </r>
        <r>
          <rPr>
            <b/>
            <sz val="9"/>
            <color indexed="81"/>
            <rFont val="Tahoma"/>
            <family val="2"/>
          </rPr>
          <t xml:space="preserve"> </t>
        </r>
        <r>
          <rPr>
            <b/>
            <sz val="9"/>
            <color indexed="81"/>
            <rFont val="돋움"/>
            <family val="3"/>
            <charset val="129"/>
          </rPr>
          <t>표기</t>
        </r>
        <r>
          <rPr>
            <sz val="9"/>
            <color indexed="81"/>
            <rFont val="Tahoma"/>
            <family val="2"/>
          </rPr>
          <t xml:space="preserve">
</t>
        </r>
      </text>
    </comment>
    <comment ref="K3" authorId="0">
      <text>
        <r>
          <rPr>
            <b/>
            <sz val="9"/>
            <color indexed="81"/>
            <rFont val="돋움"/>
            <family val="3"/>
            <charset val="129"/>
          </rPr>
          <t>작성기준</t>
        </r>
        <r>
          <rPr>
            <b/>
            <sz val="9"/>
            <color indexed="81"/>
            <rFont val="Tahoma"/>
            <family val="2"/>
          </rPr>
          <t>: A,B,C2,D2</t>
        </r>
        <r>
          <rPr>
            <b/>
            <sz val="9"/>
            <color indexed="81"/>
            <rFont val="돋움"/>
            <family val="3"/>
            <charset val="129"/>
          </rPr>
          <t>로표기</t>
        </r>
        <r>
          <rPr>
            <sz val="9"/>
            <color indexed="81"/>
            <rFont val="Tahoma"/>
            <family val="2"/>
          </rPr>
          <t xml:space="preserve">
</t>
        </r>
      </text>
    </comment>
    <comment ref="L3" authorId="0">
      <text>
        <r>
          <rPr>
            <sz val="9"/>
            <color indexed="81"/>
            <rFont val="돋움"/>
            <family val="3"/>
            <charset val="129"/>
          </rPr>
          <t>작성기준</t>
        </r>
        <r>
          <rPr>
            <sz val="9"/>
            <color indexed="81"/>
            <rFont val="Tahoma"/>
            <family val="2"/>
          </rPr>
          <t>: A,B,C2,D2</t>
        </r>
        <r>
          <rPr>
            <sz val="9"/>
            <color indexed="81"/>
            <rFont val="돋움"/>
            <family val="3"/>
            <charset val="129"/>
          </rPr>
          <t>로표기</t>
        </r>
      </text>
    </comment>
    <comment ref="M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N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O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P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List>
</comments>
</file>

<file path=xl/comments4.xml><?xml version="1.0" encoding="utf-8"?>
<comments xmlns="http://schemas.openxmlformats.org/spreadsheetml/2006/main">
  <authors>
    <author>aeaw</author>
    <author>박은지</author>
  </authors>
  <commentList>
    <comment ref="C3" authorId="0">
      <text>
        <r>
          <rPr>
            <b/>
            <sz val="9"/>
            <color indexed="81"/>
            <rFont val="돋움"/>
            <family val="3"/>
            <charset val="129"/>
          </rPr>
          <t>작성기준</t>
        </r>
        <r>
          <rPr>
            <b/>
            <sz val="9"/>
            <color indexed="81"/>
            <rFont val="Tahoma"/>
            <family val="2"/>
          </rPr>
          <t>: 1</t>
        </r>
        <r>
          <rPr>
            <b/>
            <sz val="9"/>
            <color indexed="81"/>
            <rFont val="돋움"/>
            <family val="3"/>
            <charset val="129"/>
          </rPr>
          <t>공장</t>
        </r>
        <r>
          <rPr>
            <b/>
            <sz val="9"/>
            <color indexed="81"/>
            <rFont val="Tahoma"/>
            <family val="2"/>
          </rPr>
          <t>,1A</t>
        </r>
        <r>
          <rPr>
            <b/>
            <sz val="9"/>
            <color indexed="81"/>
            <rFont val="돋움"/>
            <family val="3"/>
            <charset val="129"/>
          </rPr>
          <t>공장</t>
        </r>
        <r>
          <rPr>
            <b/>
            <sz val="9"/>
            <color indexed="81"/>
            <rFont val="Tahoma"/>
            <family val="2"/>
          </rPr>
          <t>,2</t>
        </r>
        <r>
          <rPr>
            <b/>
            <sz val="9"/>
            <color indexed="81"/>
            <rFont val="돋움"/>
            <family val="3"/>
            <charset val="129"/>
          </rPr>
          <t>공장</t>
        </r>
        <r>
          <rPr>
            <b/>
            <sz val="9"/>
            <color indexed="81"/>
            <rFont val="Tahoma"/>
            <family val="2"/>
          </rPr>
          <t>,3</t>
        </r>
        <r>
          <rPr>
            <b/>
            <sz val="9"/>
            <color indexed="81"/>
            <rFont val="돋움"/>
            <family val="3"/>
            <charset val="129"/>
          </rPr>
          <t>공장</t>
        </r>
        <r>
          <rPr>
            <b/>
            <sz val="9"/>
            <color indexed="81"/>
            <rFont val="Tahoma"/>
            <family val="2"/>
          </rPr>
          <t xml:space="preserve"> </t>
        </r>
        <r>
          <rPr>
            <b/>
            <sz val="9"/>
            <color indexed="81"/>
            <rFont val="돋움"/>
            <family val="3"/>
            <charset val="129"/>
          </rPr>
          <t>구분</t>
        </r>
      </text>
    </comment>
    <comment ref="H3" authorId="0">
      <text>
        <r>
          <rPr>
            <b/>
            <sz val="9"/>
            <color indexed="81"/>
            <rFont val="돋움"/>
            <family val="3"/>
            <charset val="129"/>
          </rPr>
          <t>작성기준</t>
        </r>
        <r>
          <rPr>
            <b/>
            <sz val="9"/>
            <color indexed="81"/>
            <rFont val="Tahoma"/>
            <family val="2"/>
          </rPr>
          <t xml:space="preserve">: </t>
        </r>
        <r>
          <rPr>
            <b/>
            <sz val="9"/>
            <color indexed="81"/>
            <rFont val="돋움"/>
            <family val="3"/>
            <charset val="129"/>
          </rPr>
          <t>근무중치료</t>
        </r>
        <r>
          <rPr>
            <b/>
            <sz val="9"/>
            <color indexed="81"/>
            <rFont val="Tahoma"/>
            <family val="2"/>
          </rPr>
          <t xml:space="preserve">, </t>
        </r>
        <r>
          <rPr>
            <b/>
            <sz val="9"/>
            <color indexed="81"/>
            <rFont val="돋움"/>
            <family val="3"/>
            <charset val="129"/>
          </rPr>
          <t>정기검사요함</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I3" authorId="1">
      <text>
        <r>
          <rPr>
            <b/>
            <sz val="9"/>
            <color indexed="81"/>
            <rFont val="돋움"/>
            <family val="3"/>
            <charset val="129"/>
          </rPr>
          <t>정상이면</t>
        </r>
        <r>
          <rPr>
            <b/>
            <sz val="9"/>
            <color indexed="81"/>
            <rFont val="Tahoma"/>
            <family val="2"/>
          </rPr>
          <t xml:space="preserve"> </t>
        </r>
        <r>
          <rPr>
            <b/>
            <sz val="9"/>
            <color indexed="81"/>
            <rFont val="돋움"/>
            <family val="3"/>
            <charset val="129"/>
          </rPr>
          <t>정상자에</t>
        </r>
        <r>
          <rPr>
            <b/>
            <sz val="9"/>
            <color indexed="81"/>
            <rFont val="Tahoma"/>
            <family val="2"/>
          </rPr>
          <t xml:space="preserve"> 
</t>
        </r>
        <r>
          <rPr>
            <b/>
            <sz val="9"/>
            <color indexed="81"/>
            <rFont val="돋움"/>
            <family val="3"/>
            <charset val="129"/>
          </rPr>
          <t>작성기준</t>
        </r>
        <r>
          <rPr>
            <b/>
            <sz val="9"/>
            <color indexed="81"/>
            <rFont val="Tahoma"/>
            <family val="2"/>
          </rPr>
          <t xml:space="preserve">: </t>
        </r>
        <r>
          <rPr>
            <b/>
            <sz val="9"/>
            <color indexed="81"/>
            <rFont val="돋움"/>
            <family val="3"/>
            <charset val="129"/>
          </rPr>
          <t>요관찰</t>
        </r>
        <r>
          <rPr>
            <b/>
            <sz val="9"/>
            <color indexed="81"/>
            <rFont val="Tahoma"/>
            <family val="2"/>
          </rPr>
          <t>,</t>
        </r>
        <r>
          <rPr>
            <b/>
            <sz val="9"/>
            <color indexed="81"/>
            <rFont val="돋움"/>
            <family val="3"/>
            <charset val="129"/>
          </rPr>
          <t>유소견</t>
        </r>
        <r>
          <rPr>
            <b/>
            <sz val="9"/>
            <color indexed="81"/>
            <rFont val="Tahoma"/>
            <family val="2"/>
          </rPr>
          <t>,</t>
        </r>
        <r>
          <rPr>
            <b/>
            <sz val="9"/>
            <color indexed="81"/>
            <rFont val="돋움"/>
            <family val="3"/>
            <charset val="129"/>
          </rPr>
          <t>정상으로</t>
        </r>
        <r>
          <rPr>
            <b/>
            <sz val="9"/>
            <color indexed="81"/>
            <rFont val="Tahoma"/>
            <family val="2"/>
          </rPr>
          <t xml:space="preserve"> </t>
        </r>
        <r>
          <rPr>
            <b/>
            <sz val="9"/>
            <color indexed="81"/>
            <rFont val="돋움"/>
            <family val="3"/>
            <charset val="129"/>
          </rPr>
          <t>표기</t>
        </r>
      </text>
    </comment>
    <comment ref="J3" authorId="0">
      <text>
        <r>
          <rPr>
            <b/>
            <sz val="9"/>
            <color indexed="81"/>
            <rFont val="돋움"/>
            <family val="3"/>
            <charset val="129"/>
          </rPr>
          <t>작성기준</t>
        </r>
        <r>
          <rPr>
            <b/>
            <sz val="9"/>
            <color indexed="81"/>
            <rFont val="Tahoma"/>
            <family val="2"/>
          </rPr>
          <t>: A,,C2,D2</t>
        </r>
        <r>
          <rPr>
            <b/>
            <sz val="9"/>
            <color indexed="81"/>
            <rFont val="돋움"/>
            <family val="3"/>
            <charset val="129"/>
          </rPr>
          <t>로</t>
        </r>
        <r>
          <rPr>
            <b/>
            <sz val="9"/>
            <color indexed="81"/>
            <rFont val="Tahoma"/>
            <family val="2"/>
          </rPr>
          <t xml:space="preserve"> </t>
        </r>
        <r>
          <rPr>
            <b/>
            <sz val="9"/>
            <color indexed="81"/>
            <rFont val="돋움"/>
            <family val="3"/>
            <charset val="129"/>
          </rPr>
          <t>표기</t>
        </r>
        <r>
          <rPr>
            <sz val="9"/>
            <color indexed="81"/>
            <rFont val="Tahoma"/>
            <family val="2"/>
          </rPr>
          <t xml:space="preserve">
</t>
        </r>
      </text>
    </comment>
    <comment ref="K3" authorId="0">
      <text>
        <r>
          <rPr>
            <b/>
            <sz val="9"/>
            <color indexed="81"/>
            <rFont val="돋움"/>
            <family val="3"/>
            <charset val="129"/>
          </rPr>
          <t>작성기준</t>
        </r>
        <r>
          <rPr>
            <b/>
            <sz val="9"/>
            <color indexed="81"/>
            <rFont val="Tahoma"/>
            <family val="2"/>
          </rPr>
          <t>: A,B,C2,D2</t>
        </r>
        <r>
          <rPr>
            <b/>
            <sz val="9"/>
            <color indexed="81"/>
            <rFont val="돋움"/>
            <family val="3"/>
            <charset val="129"/>
          </rPr>
          <t>로표기</t>
        </r>
        <r>
          <rPr>
            <sz val="9"/>
            <color indexed="81"/>
            <rFont val="Tahoma"/>
            <family val="2"/>
          </rPr>
          <t xml:space="preserve">
</t>
        </r>
      </text>
    </comment>
    <comment ref="L3" authorId="0">
      <text>
        <r>
          <rPr>
            <sz val="9"/>
            <color indexed="81"/>
            <rFont val="돋움"/>
            <family val="3"/>
            <charset val="129"/>
          </rPr>
          <t>작성기준</t>
        </r>
        <r>
          <rPr>
            <sz val="9"/>
            <color indexed="81"/>
            <rFont val="Tahoma"/>
            <family val="2"/>
          </rPr>
          <t>: A,B,C2,D2</t>
        </r>
        <r>
          <rPr>
            <sz val="9"/>
            <color indexed="81"/>
            <rFont val="돋움"/>
            <family val="3"/>
            <charset val="129"/>
          </rPr>
          <t>로표기</t>
        </r>
      </text>
    </comment>
    <comment ref="M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N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O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 ref="P3" authorId="0">
      <text>
        <r>
          <rPr>
            <sz val="9"/>
            <color indexed="81"/>
            <rFont val="돋움"/>
            <family val="3"/>
            <charset val="129"/>
          </rPr>
          <t>작성기준</t>
        </r>
        <r>
          <rPr>
            <sz val="9"/>
            <color indexed="81"/>
            <rFont val="Tahoma"/>
            <family val="2"/>
          </rPr>
          <t>: A,B,C2,D2</t>
        </r>
        <r>
          <rPr>
            <sz val="9"/>
            <color indexed="81"/>
            <rFont val="돋움"/>
            <family val="3"/>
            <charset val="129"/>
          </rPr>
          <t>로표기</t>
        </r>
        <r>
          <rPr>
            <sz val="9"/>
            <color indexed="81"/>
            <rFont val="Tahoma"/>
            <family val="2"/>
          </rPr>
          <t xml:space="preserve">
</t>
        </r>
      </text>
    </comment>
  </commentList>
</comments>
</file>

<file path=xl/sharedStrings.xml><?xml version="1.0" encoding="utf-8"?>
<sst xmlns="http://schemas.openxmlformats.org/spreadsheetml/2006/main" count="2127" uniqueCount="279">
  <si>
    <t>검진일</t>
    <phoneticPr fontId="2" type="noConversion"/>
  </si>
  <si>
    <t>NO</t>
    <phoneticPr fontId="3" type="noConversion"/>
  </si>
  <si>
    <t>고지혈증</t>
  </si>
  <si>
    <t>간장질환</t>
  </si>
  <si>
    <t>SGOT</t>
  </si>
  <si>
    <t>SGPT</t>
  </si>
  <si>
    <t>r-GTP</t>
  </si>
  <si>
    <t>이름</t>
    <phoneticPr fontId="2" type="noConversion"/>
  </si>
  <si>
    <t>음주
(잔/주)</t>
    <phoneticPr fontId="3" type="noConversion"/>
  </si>
  <si>
    <t>신장</t>
    <phoneticPr fontId="3" type="noConversion"/>
  </si>
  <si>
    <t>체중</t>
    <phoneticPr fontId="3" type="noConversion"/>
  </si>
  <si>
    <t>시력(좌)</t>
    <phoneticPr fontId="2" type="noConversion"/>
  </si>
  <si>
    <t>시력(우)</t>
    <phoneticPr fontId="2" type="noConversion"/>
  </si>
  <si>
    <t>교정시력(좌)</t>
    <phoneticPr fontId="3" type="noConversion"/>
  </si>
  <si>
    <t>교정시력(우)</t>
    <phoneticPr fontId="3" type="noConversion"/>
  </si>
  <si>
    <t>혈압
수축기</t>
    <phoneticPr fontId="3" type="noConversion"/>
  </si>
  <si>
    <t>혈압
이완기</t>
    <phoneticPr fontId="3" type="noConversion"/>
  </si>
  <si>
    <t>혈당</t>
    <phoneticPr fontId="3" type="noConversion"/>
  </si>
  <si>
    <t>Chol</t>
    <phoneticPr fontId="3" type="noConversion"/>
  </si>
  <si>
    <t>TG</t>
    <phoneticPr fontId="3" type="noConversion"/>
  </si>
  <si>
    <t>HDL</t>
    <phoneticPr fontId="3" type="noConversion"/>
  </si>
  <si>
    <t>LDL</t>
    <phoneticPr fontId="3" type="noConversion"/>
  </si>
  <si>
    <t>A형
항원</t>
    <phoneticPr fontId="3" type="noConversion"/>
  </si>
  <si>
    <t>A형
항체</t>
    <phoneticPr fontId="3" type="noConversion"/>
  </si>
  <si>
    <t>B형
항원</t>
    <phoneticPr fontId="3" type="noConversion"/>
  </si>
  <si>
    <t>B형
항체</t>
    <phoneticPr fontId="3" type="noConversion"/>
  </si>
  <si>
    <t>C형
항원</t>
    <phoneticPr fontId="3" type="noConversion"/>
  </si>
  <si>
    <t>C형
항체</t>
    <phoneticPr fontId="3" type="noConversion"/>
  </si>
  <si>
    <t>Hgb</t>
    <phoneticPr fontId="3" type="noConversion"/>
  </si>
  <si>
    <t>요단백</t>
    <phoneticPr fontId="3" type="noConversion"/>
  </si>
  <si>
    <t>BUN
요비중</t>
    <phoneticPr fontId="3" type="noConversion"/>
  </si>
  <si>
    <t>Cr</t>
    <phoneticPr fontId="3" type="noConversion"/>
  </si>
  <si>
    <t>심전도결과</t>
    <phoneticPr fontId="3" type="noConversion"/>
  </si>
  <si>
    <t>흉부방사선결과</t>
    <phoneticPr fontId="3" type="noConversion"/>
  </si>
  <si>
    <t>의사소견</t>
    <phoneticPr fontId="3" type="noConversion"/>
  </si>
  <si>
    <t>복부초음파결과</t>
    <phoneticPr fontId="2" type="noConversion"/>
  </si>
  <si>
    <t>정력
(우)</t>
    <phoneticPr fontId="3" type="noConversion"/>
  </si>
  <si>
    <t>비만
소견</t>
    <phoneticPr fontId="2" type="noConversion"/>
  </si>
  <si>
    <t>뇌심혈관위험성 
평가</t>
    <phoneticPr fontId="2" type="noConversion"/>
  </si>
  <si>
    <t>가족력</t>
    <phoneticPr fontId="2" type="noConversion"/>
  </si>
  <si>
    <t>운동
(회/주)</t>
    <phoneticPr fontId="2" type="noConversion"/>
  </si>
  <si>
    <t>62</t>
  </si>
  <si>
    <t>1.2</t>
  </si>
  <si>
    <t>116</t>
  </si>
  <si>
    <t>36</t>
  </si>
  <si>
    <t>양성</t>
  </si>
  <si>
    <t>음성</t>
  </si>
  <si>
    <t>18</t>
  </si>
  <si>
    <t>23</t>
  </si>
  <si>
    <t>동성서맥</t>
  </si>
  <si>
    <t>정상</t>
  </si>
  <si>
    <t>만성 표재성 위염</t>
  </si>
  <si>
    <t>0.9</t>
  </si>
  <si>
    <t>79</t>
  </si>
  <si>
    <t>51</t>
  </si>
  <si>
    <t>33</t>
  </si>
  <si>
    <t>정 상</t>
  </si>
  <si>
    <t>만성 표재성 위염, 역류성 식도염</t>
  </si>
  <si>
    <t>47</t>
  </si>
  <si>
    <t>1.0</t>
  </si>
  <si>
    <t>84</t>
  </si>
  <si>
    <t>87</t>
  </si>
  <si>
    <t>43</t>
  </si>
  <si>
    <t>175</t>
  </si>
  <si>
    <t>59</t>
  </si>
  <si>
    <t>72.2</t>
  </si>
  <si>
    <t>정상체중</t>
  </si>
  <si>
    <t>124</t>
  </si>
  <si>
    <t>168</t>
  </si>
  <si>
    <t>91</t>
  </si>
  <si>
    <t>88</t>
  </si>
  <si>
    <t>292.90</t>
  </si>
  <si>
    <t>22</t>
  </si>
  <si>
    <t>15.1</t>
  </si>
  <si>
    <t>10.9</t>
  </si>
  <si>
    <t>폐CT상 좌상엽에 폐결절(1.5 cm)이 관찰됩니다. 결핵종 혹은 악성과의 감별을 배제하기 위해 의뢰된 병원에서 진료를 요합니다.
복부초음파상 우측 신장의 낭종 및 석회화 소견은 경과관찰 위해 6개월 후 추적검사를 권합니다.
위내시경상 만성 표재성위염이 있으나 혈중 헬리코박터균 감염은 없습니다. 속쓰림,소화불량 등이 있으면 내과치료를 권하며, 자극적인 음식을 피하고 규칙적인 식습관과 함께 정기검사를 권합니다.
혈압이 약간 높습니다. 저염,저지방 식사를 권하며 꾸준한 운동 등의 지속적인 관리로 고혈압으로의 진행을 예방하시기 바랍니다. 
갑상선초음파상 우엽의 미세한 낭종(물혹)은 치료대상이 아니며 정기검사로 추적관찰을 권합니다.
안저검사상 시신경의 유두함몰비가 약간 증가되어 보이므로 녹내장 등을 배제하기 위하여 안과 상담을 권합니다.
스트레스지수 측정결과 62로 만성 스트레스로 진행되는 상태입니다. 스트레스가 만성적으로 지속되면 여러가지 질병에 취약한 상태가 되므로 규칙적인 운동과 스트레칭으로 스트레스 개선을 요합니다. 
체성분 분석결과 표준이나 약 3.1kg의 체지방 증량과 약 5.2kg의 근육강화를 요합니다.
A형, B형간염은 항체가 형성되어 있으므로, 예방접종이 필요 없습니다.
임성문/G</t>
  </si>
  <si>
    <t>66</t>
  </si>
  <si>
    <t>82</t>
  </si>
  <si>
    <t>50</t>
  </si>
  <si>
    <t>24</t>
  </si>
  <si>
    <t>29</t>
  </si>
  <si>
    <t>15.9</t>
  </si>
  <si>
    <t>169</t>
  </si>
  <si>
    <t>82.3</t>
  </si>
  <si>
    <t>0.7</t>
  </si>
  <si>
    <t>81</t>
  </si>
  <si>
    <t>180</t>
  </si>
  <si>
    <t>190</t>
  </si>
  <si>
    <t>109</t>
  </si>
  <si>
    <t>3.40</t>
  </si>
  <si>
    <t>26</t>
  </si>
  <si>
    <t>46</t>
  </si>
  <si>
    <t>41</t>
  </si>
  <si>
    <t>15.7</t>
  </si>
  <si>
    <t>8.4</t>
  </si>
  <si>
    <t>혈중 간기능 지피티 수치가 약간 높습니다. 약을 드실정도는 아니며 절주 및 체지방감량, 식이요법 후 6개월 후 추적관찰 요합니다.
위내시경상 미미한 역류성식도염/ 만성 표재성위염이 있으나 혈중 헬리코박터균 감염은 없습니다. 신물역류,속쓰림,울렁거림 등의 증상이 있을시에는 치료를 요하며 자극적인 음식을 피하고 규칙적인 식습관과 함께 정기검사를 권합니다.
(유익한)HDL-콜레스테롤 수치가 낮습니다. 저지방 음식의 섭취 및 꾸준한 운동을 요합니다.
복부초음파상 담낭에 용종은 크기가 작은 경우에는 특별한 치료가 필요하지 않지만 용종이 자라는 경우에 치료가 필요할 수 있으므로 정기적 추적 초음파검사를 권합니다.
복부초음파상 우측 신장의 낭종은 치료대상이 아니며 정기검사로 추적관찰을 권합니다.
교정하신 양안의 시력이 저하되어 있고 안저검사상 시신경 주변으로 변성이 있고 전체적인 영상이 약간 흐리므로 녹내장 및 백내장 등을 배제하기 위하여 안과진료 후 시력교정을 다시 받으시기 바랍니다.
좌측의 청력이 감소되어 있습니다. 알고계신 소견이나 추적관찰 권합니다.
스트레스지수 측정결과 58로 일시적인 스트레스가 반복적으로 쌓이며 스트레스 내성이 약해지기 시작하는 시기입니다. 질병에 취약한 상태가 될 수 있으므로 스트레스 개선을 위한 노력을 권합니다.
체성분 분석결과 과체중이고 체지방률이 높으므로 약 5.7kg의 체지방 감량과 약 2.3kg의 근육을 강화하여 적정체중에 도달하시기 바랍니다. 
A형간염은 항체가 형성되어 있으므로, 예방접종이 필요 없습니다.
B형간염은 항체가 없습니다. 내과진료 후 예방접종(3회)을 권합니다.
임성문/G</t>
  </si>
  <si>
    <t>78</t>
  </si>
  <si>
    <t>1.5</t>
  </si>
  <si>
    <t>69</t>
  </si>
  <si>
    <t>92</t>
  </si>
  <si>
    <t>21</t>
  </si>
  <si>
    <t>172</t>
  </si>
  <si>
    <t>96</t>
  </si>
  <si>
    <t>57</t>
  </si>
  <si>
    <t>1000.00</t>
  </si>
  <si>
    <t>75.1</t>
  </si>
  <si>
    <t>95</t>
  </si>
  <si>
    <t>80</t>
  </si>
  <si>
    <t>28</t>
  </si>
  <si>
    <t>86</t>
  </si>
  <si>
    <t>14.2</t>
  </si>
  <si>
    <t>84.3</t>
  </si>
  <si>
    <t>비만1단계</t>
  </si>
  <si>
    <t>0.3</t>
  </si>
  <si>
    <t>126</t>
  </si>
  <si>
    <t>77</t>
  </si>
  <si>
    <t>177</t>
  </si>
  <si>
    <t>119</t>
  </si>
  <si>
    <t>135.80</t>
  </si>
  <si>
    <t>13.6</t>
  </si>
  <si>
    <t>10.1</t>
  </si>
  <si>
    <t xml:space="preserve">혈액검사결과 백혈구 백분율 호산구 수가 경미하게 증가하였고 백혈구 수가 감소되어 있습니다. 기생충감염,알러지,만성피로, 체력 저하에 의해서도 일시적으로 발생할 수 있으므로 2개월 
스트레스지수 측정결과 36으로 초기 스트레스 상태입니다. 건강한 식습관과 충분한 숙면 및 규칙적인 운동, 명상 등으로 스트레스 개선을 권합니다.
체성분 분석결과 과체중이므로 약 3.8kg의 체지방 감량을 요합니다. 
A형, B형간염은 항체가 형성되어 있으므로, 예방접종이 필요 없습니다.
서평주/G
후 경과관찰을 통해 정상화 여부 확인을 요합니다.
혈중 CPK 수치가 매우 높습니다. 채혈시 눈에 보이지 않는 미세용혈에 의해서도 증가하며 과격한 운동,과음,과로 후 탈수로 인해 상승할 수 있습니다. 심전도나 다른 관련 검사 수치는 정상이나 수치가 상당히 높으므로 내원진료를 통한 재검사 및 상담 요합니다.
위내시경상 만성 표재성위염이 있으나 혈중 헬리코박터균 감염은 없습니다. 속쓰림,소화불량 등이 있으면 내과치료를 권하며, 자극적인 음식을 피하고 규칙적인 식습관과 함께 정기검사를 권합니다.
혈중 요산치가 약간 높습니다. 관절통등 통증의 증상이 있으시면 내과 진료를 권하며 저 퓨린 식이요법(알콜,육류내장 및 등푸른 생선 삼가) 후 경과관찰을 요합니다.
경도의 전립선비대증(28cc)이 있습니다. 빈뇨,야간뇨,잔뇨감 등의 배뇨장애가 있으시면 비뇨기과 진료가 필요하며, 장시간 앉아있는 것과 육류와 지방은 제한하고 좌욕,식이요법,정기검사를 권합니다.
혈중 철분치가 낮고 불포화 철결합능 수치가 높습니다. 빈혈 관련 혈색소 수치는 정상이므로 시금치, 등푸른생선, 붉은 살코기 등 철분이 많은 균형있는 식사관리와 함께 경과관찰을 권합니다. 
요추CT상 요추4-5, 5-천추1번 우측 추간공의 추간판탈출증과 요추4-5번에 척추협착이 관찰됩니다. 평소 바른자세와 스트레칭 등으로 악화방지를 권하며 요통,다리로의 방사통,저림 등의 증상이 있으면 신경외과나 정형외과 진료를 권합니다.
우안의 시력(0.3)이 좌안(1.0)에 비해 상당히 저하되어 있습니다. 안과진료 후 시력교정을 받으시기 바랍니다. </t>
  </si>
  <si>
    <t>170</t>
  </si>
  <si>
    <t>54</t>
  </si>
  <si>
    <t>183</t>
  </si>
  <si>
    <t>42</t>
  </si>
  <si>
    <t>273.70</t>
  </si>
  <si>
    <t>20</t>
  </si>
  <si>
    <t>14</t>
  </si>
  <si>
    <t>14.4</t>
  </si>
  <si>
    <t>9.5</t>
  </si>
  <si>
    <t xml:space="preserve">혈뇨의 소견을 보입니다. 초음파상 신장의 결석이나 종양은 없고 신장기능도 정상이나 이전부터 지속적인 혈뇨 소견이므로 2개월 후 내과상담 및 소변 재검사를 요합니다. 
위내시경
임성문/G상 만성 표재성위염이 있으나 혈중 헬리코박터균 감염은 없습니다. 속쓰림,소화불량 등이 있으면 내과치료를 권하며, 자극적인 음식을 피하고 규칙적인 식습관과 함께 정기검사를 권합니다.
복부초음파상 담낭에 미세한 용종은 크기가 작은 경우에는 특별한 치료가 필요하지 않지만 용종이 자라는 경우에 치료가 필요할 수 있으므로 6개월 후 추적 초음파검사를 권합니다.
혈압이 약간 높습니다. 저염,저지방 식사를 권하며 꾸준한 운동 등의 지속적인 관리로 고혈압으로의 진행을 예방하시기 바랍니다. 
갑상선초음파상 협부의 결절은 양성으로 보이고 이전과 변화없으나 경과관찰을 위해 정기적인 초음파검사를 요합니다.
복부초음파상 우측 신장의 낭종은 치료대상이 아니며 정기검사로 추적관찰을 권합니다.
요추CT상 요추만곡의 직선화와 경도의 퇴행성요추변화가 관찰됩니다. 평소 바른자세와 스트레칭 등으로 악화방지를 권하며 저림,요통 등의 증상이 있으시므로 신경외과나 정형외과 진료를 권합니다.
심전도상 불완전 우각차단 소견을 보입니다. 정상인에서도 발견될 수 있는 소견으로 흉부불편감,현기증 등의 증상이 있을 시 심폐기능에 대한 자세한 평가가 필요하나 관련증상이 없다면 경과관찰을 권합니다.
스트레스지수 측정결과 46으로 일시적인 스트레스가 반복적으로 쌓이며 스트레스 내성이 약해지기 시작하는 시기입니다. 질병에 취약한 상태가 될 수 있으므로 스트레스 개선을 위한 노력을 권합니다.
체성분 분석결과 약 8.8kg의 근육강화를 요합니다. 
A형, B형간염은 항체가 형성되어 있으므로, 예방접종이 필요 없습니다.
</t>
  </si>
  <si>
    <t>174</t>
  </si>
  <si>
    <t>85.9</t>
  </si>
  <si>
    <t>125</t>
  </si>
  <si>
    <t>161</t>
  </si>
  <si>
    <t>196.00</t>
  </si>
  <si>
    <t>알고계신 고혈압은 저염식,체중감량과 함께 치료의 지속적인 관리를 요합니다.
위내시경상 미란(조직검사결과:미란/만성활동성위염,장상피화생)/ 만성 표재성위염이 있으며 조직검사결과 헬리코박터균 감염은 양성입니다. 처방 받으신 약 복용과 더불어 생활 습관 개선을 권하며 위암예방을 위해 제균치료(비급여)를 권합니다.
복부초음파상 경도의 지방간 소견을 보이나 간기능검사는 이상이 없습니다. 절주 및 체지방감량, 식이요법 후 경과관찰 요합니다.
복부초음파상 담낭에 용종은 크기가 작은 경우에는 특별한 치료가 필요하지 않지만 용종이 자라는 경우에 치료가 필요할 수 있으므로 정기적 추적 초음파검사를 권합니다.
복부초음파상 우측 신장의 낭종은 치료대상이 아니며 정기검사로 추적관찰을 권합니다.
폐CT상 정상 범위이나 기침, 가래의 증상이 있으시므로 금연을 권하며 지속되거나 심해지면 진료를 요합니다. 
스트레스지수 측정결과 39로 초기 스트레스 상태입니다. 건강한 식습관과 충분한 숙면 및 규칙적인 운동, 명상 등으로 스트레스 개선을 권합니다.
체성분 분석결과 체중은 표준이나 복부지방이 두드러지고 폐CT상 내장비만이므로 약 6.7kg의 체지방 감량과 약 4.3kg의 근육강화를 요합니다. 
A형, B형간염은 항체가 형성되어 있으므로, 예방접종이 필요 없습니다.
박은선/G</t>
  </si>
  <si>
    <t>184</t>
  </si>
  <si>
    <t>2.00</t>
  </si>
  <si>
    <t>45</t>
  </si>
  <si>
    <t>52</t>
  </si>
  <si>
    <t>53</t>
  </si>
  <si>
    <t>25</t>
  </si>
  <si>
    <t>61</t>
  </si>
  <si>
    <t>30</t>
  </si>
  <si>
    <t>15.8</t>
  </si>
  <si>
    <t>143</t>
  </si>
  <si>
    <t>160</t>
  </si>
  <si>
    <t>107</t>
  </si>
  <si>
    <t>90</t>
  </si>
  <si>
    <t>중등도 지방간</t>
  </si>
  <si>
    <t>182</t>
  </si>
  <si>
    <t>123</t>
  </si>
  <si>
    <t>205</t>
  </si>
  <si>
    <t>16.8</t>
  </si>
  <si>
    <t>혈중 요산 수치가 매우 높으므로 내과진료 후 필요시 약물치료를 요합니다. 아울러 체중조절, 절주, 수분섭취, 저퓨린 식이요법(육류내장 및 등푸른 생선 삼가)은 통풍 등을 예방합니다.
복부초음파상 경도의 지방간 소견을 보이고 혈중 LDL-콜레스테롤 수치가 높습니다. 우선 약물치료 보다는 고단백/저지방식 식이요법, 운동관리를 통한 체지방감량과 함께 3개월 후 추적관찰을 권합니다. 
위내시경상 만성 표재성위염/ 역류성식도 소견이 있으나 혈중 헬리코박터균 감염은 없습니다. 속쓰림,소화불량 등이 있으면 내과치료를 권하며, 자극적인 음식을 피하고 규칙적인 식습관과 함께 정기검사를 권합니다.
갑상선초음파상 양엽의 미세한 낭종(물혹)은 치료대상이 아니며 정기검사로 추적관찰을 권합니다.
복부초음파상 간 낭종은 치료대상이 아니며 정기검사로 추적관찰을 권합니다.
복부초음파상 담낭에 용종은 크기가 작은 경우에는 특별한 치료가 필요하지 않지만 용종이 자라는 경우에 치료가 필요할 수 있으므로 정기적 추적 초음파검사를 권합니다.
폐CT상 정상 범위이나 기침, 가래의 증상이 있으시므로 지속되거나 심해지시면 진료를 요합니다. 
스트레스지수 측정결과 55로 일시적인 스트레스가 반복적으로 쌓이며 스트레스 내성이 약해지기 시작하는 시기입니다. 질병에 취약한 상태가 될 수 있으므로 스트레스 개선을 위한 노력을 권합니다.
체성분 분석결과 과체중이며 체지방률이 높으므로 약 8.9kg의 체지방 감량을 요합니다. 
A형간염은 항체가 없습니다. 내과진료 후 예방접종(2회)을 권합니다.
B형간염은 항체가 없습니다. 내과진료 후 예방접종(3회)을 권합니다.
박은선/G</t>
  </si>
  <si>
    <t>166</t>
  </si>
  <si>
    <t>83.6</t>
  </si>
  <si>
    <t>204</t>
  </si>
  <si>
    <t>38</t>
  </si>
  <si>
    <t>16.4</t>
  </si>
  <si>
    <t>15.0</t>
  </si>
  <si>
    <t>복부초음파검사상 중등도 지방간 소견을 보이고 간기능이 많이 저하되어 있습니다. 약물치료 및 상담위해 진료 요합니다.
혈압이 높으므로 추적관찰을 요합니다. 혈압은 일중 변동이 료를 요합니다. 
심전도 검사상 부정맥 등의 특이소견은 없으나 심장이 갑자기 빨리뛰거나 불규칙한것을 느낄때가 있으시므로, 지속되시면 내과진료를 권합니다. 
스트레스지수 측정결과 36으로 초기 스트레스 상태입니다. 건강한 식습관과 충분한 숙면 및 규칙적인 운동, 명상 등으로 스트레스 개선을 권합니다.
체성분 분석결과 체중은 표준이나 복부지방이 두드러지므로 약 5.1kg의 체지방 감량과 약 4.5kg의 근육강화를 요합니다. 
A형, B형간염은 항체가 없습니다. 간 수치가 정상화 되면 내과진료 후 예방접종을 권합니다.
임성문/G있으나, 반복 측정시 높게 나온다면 고혈압이므로 치료 필요합니다.
소변 중 약간의 단백뇨가 검출됩니다. 식사단백질 섭취량이나 탈수 등에 의해서도 소량 증가할 수 있으며 심한 운동 후에도 나타날 수 있습니다. 초음파상 신장에는 특이소견이 없으나 신장질환에 의한 가능성을 배제하기 위해 2개월 후 재검 요합니다.
갑상선기능 검사결과 갑상선호르몬(fT4)이 약간 높으나 갑상선자극호르몬(TSH)은 정상입니다. 일시적인 경우가 많으나 갑상선염을 배제하기 위하여 2개월 후 추적검사를 요합니다. 
위내시경상 만성 표재성위염이 있으나 혈중 헬리코박터균 감염은 없습니다. 소화불량의 증상이 있으시므로 내과치료를 권하며, 자극적인 음식을 피하고 규칙적인 식습관과 함께 정기검사를 권합니다.
혈중 LDL-콜레스테롤 수치가 높습니다. 약물치료를 요하는 정도는 아니나 절주와 고단백/저지방식 식이요법, 운동관리를 통한 체지방감량과 함께 경과관찰을 권합니다. 
갑상선초음파상 양엽의 미세한 낭종(물혹)은 치료대상이 아니며 정기검사로 추적관찰을 권합니다.
경도의 전립선비대증(26cc)이 있습니다. 빈뇨,야간뇨,잔뇨감 등의 배뇨장애가 있으시면 비뇨기과 진료가 필요하며, 장시간 앉아있는 것과 육류와 지방은 제한하고 좌욕,식이요법,정기검사를 권합니다.
요추CT상 요추만곡의 직선화가 관찰됩니다. 평소 바른자세와 스트레칭 등으로 악화방지를 권하며 요통,저림 등의 증상이 있으시므로 신경외과나 정형외과 진료를 권합니다.
흉부촬영상 정상 범위이나 기침, 가래의 증상이 있으시므로 금연을 권하며 지속되거나 심해지시면 진</t>
  </si>
  <si>
    <t>86.9</t>
  </si>
  <si>
    <t>191</t>
  </si>
  <si>
    <t>129</t>
  </si>
  <si>
    <t>44</t>
  </si>
  <si>
    <t>13.9</t>
  </si>
  <si>
    <t>혈압이 높습니다. 고혈압이 의심되오니 재측정 후 필요시 약물치료를 권합니다. 
혈중 LDL-콜레스테롤 수치가 높습니다. 약물치료를 요하는 정도는 아니나 절주와 고단백/저지방식 식이요법, 운동관리를 통한 체지방감량과 함께 경과관찰을 권합니다. 
위내시경상 만성 표재성위염이 있으며 혈중 헬리코박터균 감염은 양성이나 감염 정도가 심하지 않으므로 제균치료 보다는 자극적인 음식을 피하고 규칙적인 식습관과 함께 정기검사를 권합니다.
복부초음파상 담낭절제술 후 상태이며, 특이소견은 관찰되지 않습니다. 경과관찰 바랍니다.
복부초음파상 좌측 신장에 결석/석회화가 관찰되나, 혈뇨의 소견이 없고 신장기능도 정상이므로 통증이 없으면 치료대상이 아닙니다. 추적관찰을 권합니다.
경도의 전립선비대증(28cc)이 있습니다. 빈뇨,야간뇨,잔뇨감 등의 배뇨장애가 있으시면 비뇨기과 진료가 필요하며, 장시간 앉아있는 것과 육류와 지방은 제한하고 좌욕,식이요법,정기검사를 권합니다.
경추CT상 경추다-층에 추간판탈출증과 경도의 척추협착 소견이 관찰됩니다. 평소 바른자세와 스트레칭 등으로 악화방지를 권하며 저림의 증상이 있으시므로 신경외과나 정형외과 진료를 권합니다.
스트레스지수 측정결과 43으로 초기 스트레스 상태입니다. 건강한 식습관과 충분한 숙면 및 규칙적인 운동, 명상 등으로 스트레스 개선을 권합니다.
체성분 분석결과 과체중이며 체지방률이 높으므로 약 7.6kg의 체지방 감량을 요합니다. 
A형간염은 항체가 없습니다. 내과진료 후 예방접종(2회)을 권합니다.
B형간염은 항체가 형성되어 있으므로, 예방접종이 필요 없습니다.
주승행/G</t>
  </si>
  <si>
    <t>0.8</t>
  </si>
  <si>
    <t>113</t>
  </si>
  <si>
    <t>97</t>
  </si>
  <si>
    <t>15.4</t>
  </si>
  <si>
    <t>98.3</t>
  </si>
  <si>
    <t>199</t>
  </si>
  <si>
    <t>60.13</t>
  </si>
  <si>
    <t>12.3</t>
  </si>
  <si>
    <t>알고 계신 고혈압은 혈압이 잘 유지되고 있습니다. 지속적인 관리를 요합니다.
복부초음파상 경도의 지방간 소견을 보이고 혈중 LDL-콜레스테롤 수치가 높습니다. 고혈압이 있으시.
주승행/G므로 고지혈 약물치료에 대한 내과상담을 요하며 절주와 저지방식 식이요법, 운동관리를 통한 체지방감량과 함께 지속적인 관리를 권합니다. 
위내시경상 만성 표재성위염이 있으나 혈중 헬리코박터균 감염은 없습니다. 속쓰림,소화불량 등이 있으면 내과치료를 권하며, 자극적인 음식을 피하고 규칙적인 식습관과 함께 정기검사를 권합니다.
갑상선초음파상 우엽의 미세한 낭종(물혹)은 치료대상이 아니며 정기검사로 추적관찰을 권합니다.
복부초음파상 담낭에 용종은 크기가 작은 경우에는 특별한 치료가 필요하지 않지만 용종이 자라는 경우에 치료가 필요할 수 있으므로 정기적 추적 초음파검사를 권합니다.
경도의 전립선비대증(28cc)이 있습니다. 빈뇨의 증상이 있으시므로 비뇨기과 진료가 필요하며, 장시간 앉아있는 것과 육류와 지방은 제한하고 좌욕,식이요법,정기검사를 권합니다.
경추CT상 경추다-층에 추간판탈출증과 경도의 척추협착 소견이 관찰됩니다. 평소 바른자세와 스트레칭 등으로 악화방지를 권하며 저림의 증상이 있으시므로 신경외과나 정형외과 진료를 권합니다.
변이 가끔 검게 나오는 증상이 있으시므로 지속된다면 내과진료 후 필요시 대장내시경 검사를 권합니다.
스트레스지수 측정결과 59로 일시적인 스트레스가 반복적으로 쌓이며 스트레스 내성이 약해지기 시작하는 시기입니다. 질병에 취약한 상태가 될 수 있으므로 스트레스 개선을 위한 노력을 권합니다.
체성분 분석결과 과체중이며 복부비만이므로 약 16.7kg의 체지방 감량을 요합니다.
A형, B형간염은 항체가 형성되어 있으므로, 예방접종이 필요 없습니다</t>
  </si>
  <si>
    <t>108</t>
  </si>
  <si>
    <t>94</t>
  </si>
  <si>
    <t>213</t>
  </si>
  <si>
    <t>147</t>
  </si>
  <si>
    <t>70.36</t>
  </si>
  <si>
    <t>12.4</t>
  </si>
  <si>
    <t>복부초음파상 경도의 지방간 소견을 보이고 혈중 LDL-콜레스테롤 수치가 높습니다. 우선 약물치료 보다는 절주와 저지방식 식이요법, 운동 등을 권하며 3개월 후 추적검사를 권합니다.로, 예방접종이 필요 없습니다.
주승행/G
복부초음파상 간 우엽의 저에코성 결절은 간 혈관종으로 의심되나 자세한 확인을 위해 6개월 후 복부초음파검사 혹은 복부역동CT로 추적관찰 요합니다.
대장내시경상 상행결장에 한 개의 게실이 관찰이 관찰됩니다. 게실은 장벽의 일부가 늘어나면서 작은 주머니가 생긴 것으로 발열을 동반한 복통이나 출혈 등의 증상이 없으시면 치료대상은 아닙니다. 경과관찰을 권합니다.
위내시경상 만성 표재성위염이 있으나 혈중 헬리코박터균 감염은 없습니다. 속쓰림,소화불량 등이 있으면 내과치료를 권하며, 자극적인 음식을 피하고 규칙적인 식습관과 함께 정기검사를 권합니다.
폐CT상 양상엽에 다발성 중격주위 폐기종성 기포 소견이 관찰됩니다. 평소 금연과 충분한 수분섭취(따뜻한 물)로 습도조절하시고 휴식, 감기예방 등의 보조적 관리 및 정기적인 추적관찰을 권합니다.
경도의 전립선비대증(24cc)이 있습니다. 빈뇨,야간뇨,잔뇨감 등의 배뇨장애가 있으시면 비뇨기과 진료가 필요하며, 장시간 앉아있는 것과 육류와 지방은 제한하고 좌욕,식이요법,정기검사를 권합니다.
양안 안압이 높습니다. 알고계신 소견이므로 주기적인 관리를 요합니다. 
스트레스지수 측정결과 56으로 일시적인 스트레스가 반복적으로 쌓이며 스트레스 내성이 약해지기 시작하는 시기입니다. 질병에 취약한 상태가 될 수 있으므로 스트레스 개선을 위한 노력을 권합니다.
체성분 분석결과 체중은 표준이나 체지방율이 높으므로 약 2.2kg의 체지방 감량과 약 9.9kg의 근육을 강화하여 건강을 유지하시기 바랍니다. 
A형, B형간염은 항체가 형성되어 있으므</t>
  </si>
  <si>
    <t>102.7</t>
  </si>
  <si>
    <t>12.9</t>
  </si>
  <si>
    <t>복부초음파검사상 중등도 지방간 소견을 보이고 간기능이 저하되어 있습니다. 처방 받으신 간장약 복용과 더불어 체지방감량, 고단백/저지방 식이요법과 함께 2개월 후 간기능 재검사를 요합니다.
위내시경상 만성 표재성위염/ 십이지장염/ 역류성식도 소견이 있으나 혈중 헬리코박터균 감염은 없습니다. 처방 받으신 약 복용과 더불어 규칙적인 식습관과 함께 정기검사를 권합니다.
경도의 전립선비대증(28cc)이 있습니다. 빈뇨,야간뇨,잔뇨감 등의 배뇨장애가 있으시면 비뇨기과 진료가 필요하며, 장시간 앉아있는 것과 육류와 지방은 제한하고 좌욕,식이요법,정기검사를 권합니다.
혈중 요산치가 약간 높습니다. 관절통등 통증의 증상이 있으시면 내과 진료를 권하며 저 퓨린 식이요법(알콜,육류내장 및 등푸른 생선 삼가) 후 경과관찰을 요합니다.
요추CT상 요추4-5번에 경도의 디스크팽윤과 경도의 퇴행성요추변화가 관찰됩니다. 평소 바른자세와 스트레칭 등으로 악화방지를 권하며 요통,다리로의 방사통,저림 등의 증상이 있으면 신경외과나 정형외과 진료를 권합니다.
흉부CT상 정상 범위이나 기침, 가래의 증상이 지속되시면 충분한 수분섭취와 진료를 권합니다.
골밀도가 약간 낮습니다. 칼슘이 풍부한 음식섭취와 일광욕 등이 권장되며 추적관찰을 권합니다.
스트레스지수 측정결과 49로 일시적인 스트레스가 반복적으로 쌓이며 스트레스 내성이 약해지기 시작하는 시기입니다. 질병에 취약한 상태가 될 수 있으므로 스트레스 개선을 위한 노력을 권합니다.
체성분 분석결과 과체중이며 복부비만(내장비만)이므로 약 13.6kg의 체지방 감량을 요합니다.
A형, B형간염은 항체가 형성되어 있으므로, 예방접종이 필요 없습니다.
서평주/G</t>
  </si>
  <si>
    <t>102</t>
  </si>
  <si>
    <t>불완전 우각차단</t>
  </si>
  <si>
    <t>좌폐상엽에 염증 후 반흔</t>
  </si>
  <si>
    <t>담낭 절제술_x000D_
좌측 신장 결석/석회화(0.4cm)</t>
  </si>
  <si>
    <t>경도 지방간 및 담낭내 용종</t>
  </si>
  <si>
    <t>경도의 지방간, 간 우엽의 저에코성 결절-간 혈관종으로 의심</t>
  </si>
  <si>
    <t>간, 췌장, 담낭, 신장, 비장 - 정상</t>
  </si>
  <si>
    <t>우측 신장 낭종과 석회화 1.3cm</t>
  </si>
  <si>
    <t>우측 신장낭종(1.0cm, 1.3cm), 담낭용종</t>
  </si>
  <si>
    <t>우측 신장미세 낭종, 담낭내 미세용종</t>
  </si>
  <si>
    <t>경도 지방간, 담낭내 미세용종 및 우측 신장 낭종(1.79cm, 2.62cm)</t>
  </si>
  <si>
    <t>간 좌엽 낭종 0.67cm_x000D_
경도 지방간_x000D_
담낭 용종 0.52cm</t>
  </si>
  <si>
    <t>만성 표재성 위염, 역류성 식도염, 십이지장염</t>
  </si>
  <si>
    <t>만성 표재성 위염,미미한 역류성 식도염</t>
  </si>
  <si>
    <t>정력
(좌)</t>
    <phoneticPr fontId="3" type="noConversion"/>
  </si>
  <si>
    <t>허리
둘레</t>
  </si>
  <si>
    <t>BMI</t>
  </si>
  <si>
    <t>R2</t>
    <phoneticPr fontId="2" type="noConversion"/>
  </si>
  <si>
    <t>A</t>
    <phoneticPr fontId="2" type="noConversion"/>
  </si>
  <si>
    <t>B</t>
    <phoneticPr fontId="2" type="noConversion"/>
  </si>
  <si>
    <t>D2</t>
    <phoneticPr fontId="2" type="noConversion"/>
  </si>
  <si>
    <t>A</t>
    <phoneticPr fontId="2" type="noConversion"/>
  </si>
  <si>
    <t>B</t>
    <phoneticPr fontId="2" type="noConversion"/>
  </si>
  <si>
    <t>A</t>
    <phoneticPr fontId="2" type="noConversion"/>
  </si>
  <si>
    <t>B</t>
    <phoneticPr fontId="2" type="noConversion"/>
  </si>
  <si>
    <t>A</t>
    <phoneticPr fontId="2" type="noConversion"/>
  </si>
  <si>
    <t>A</t>
    <phoneticPr fontId="2" type="noConversion"/>
  </si>
  <si>
    <t>R1</t>
    <phoneticPr fontId="2" type="noConversion"/>
  </si>
  <si>
    <t>A</t>
    <phoneticPr fontId="2" type="noConversion"/>
  </si>
  <si>
    <t>R1</t>
    <phoneticPr fontId="2" type="noConversion"/>
  </si>
  <si>
    <t>R1</t>
    <phoneticPr fontId="2" type="noConversion"/>
  </si>
  <si>
    <t>R2</t>
    <phoneticPr fontId="2" type="noConversion"/>
  </si>
  <si>
    <t>B</t>
    <phoneticPr fontId="2" type="noConversion"/>
  </si>
  <si>
    <t>R1</t>
    <phoneticPr fontId="2" type="noConversion"/>
  </si>
  <si>
    <t>D2</t>
    <phoneticPr fontId="2" type="noConversion"/>
  </si>
  <si>
    <t>A</t>
    <phoneticPr fontId="2" type="noConversion"/>
  </si>
  <si>
    <t>0</t>
    <phoneticPr fontId="2" type="noConversion"/>
  </si>
  <si>
    <t>x</t>
    <phoneticPr fontId="2" type="noConversion"/>
  </si>
  <si>
    <t>흡연
(개피/년)</t>
    <phoneticPr fontId="3" type="noConversion"/>
  </si>
  <si>
    <t>1</t>
    <phoneticPr fontId="2" type="noConversion"/>
  </si>
  <si>
    <t>O</t>
    <phoneticPr fontId="2" type="noConversion"/>
  </si>
  <si>
    <t>7/1</t>
    <phoneticPr fontId="2" type="noConversion"/>
  </si>
  <si>
    <t>15/2</t>
    <phoneticPr fontId="2" type="noConversion"/>
  </si>
  <si>
    <t>5</t>
    <phoneticPr fontId="2" type="noConversion"/>
  </si>
  <si>
    <t>3</t>
    <phoneticPr fontId="2" type="noConversion"/>
  </si>
  <si>
    <t>2</t>
    <phoneticPr fontId="2" type="noConversion"/>
  </si>
  <si>
    <t>5/1</t>
    <phoneticPr fontId="2" type="noConversion"/>
  </si>
  <si>
    <t>3/2</t>
    <phoneticPr fontId="2" type="noConversion"/>
  </si>
  <si>
    <t>만성 표재성 위염, 미란, 장상피화생</t>
    <phoneticPr fontId="2" type="noConversion"/>
  </si>
  <si>
    <t>5/2</t>
    <phoneticPr fontId="2" type="noConversion"/>
  </si>
  <si>
    <t>10/20</t>
    <phoneticPr fontId="2" type="noConversion"/>
  </si>
  <si>
    <t>7/23</t>
    <phoneticPr fontId="2" type="noConversion"/>
  </si>
  <si>
    <t>6/5</t>
    <phoneticPr fontId="2" type="noConversion"/>
  </si>
  <si>
    <t>10/3</t>
    <phoneticPr fontId="2" type="noConversion"/>
  </si>
  <si>
    <t>6/3</t>
    <phoneticPr fontId="2" type="noConversion"/>
  </si>
  <si>
    <t>5/20</t>
    <phoneticPr fontId="2" type="noConversion"/>
  </si>
  <si>
    <t>14/5</t>
    <phoneticPr fontId="2" type="noConversion"/>
  </si>
  <si>
    <t>8/1</t>
    <phoneticPr fontId="2" type="noConversion"/>
  </si>
  <si>
    <t>정상</t>
    <phoneticPr fontId="2" type="noConversion"/>
  </si>
  <si>
    <t>유질환자</t>
    <phoneticPr fontId="2" type="noConversion"/>
  </si>
  <si>
    <t>중등도위험군</t>
    <phoneticPr fontId="2" type="noConversion"/>
  </si>
  <si>
    <t>요관찰자</t>
    <phoneticPr fontId="2" type="noConversion"/>
  </si>
  <si>
    <t>근무중치료요함</t>
  </si>
  <si>
    <t>정기검사요함</t>
    <phoneticPr fontId="2" type="noConversion"/>
  </si>
  <si>
    <t>정상자</t>
    <phoneticPr fontId="14" type="noConversion"/>
  </si>
  <si>
    <t>고혈압</t>
    <phoneticPr fontId="14" type="noConversion"/>
  </si>
  <si>
    <t>빈혈</t>
  </si>
  <si>
    <t>신장질환</t>
  </si>
  <si>
    <t>흉부질환</t>
  </si>
  <si>
    <t>최종판정
(건강구분)</t>
    <phoneticPr fontId="2" type="noConversion"/>
  </si>
  <si>
    <t>당뇨</t>
    <phoneticPr fontId="2" type="noConversion"/>
  </si>
  <si>
    <t>검진병원</t>
    <phoneticPr fontId="3" type="noConversion"/>
  </si>
  <si>
    <t>사번</t>
    <phoneticPr fontId="2" type="noConversion"/>
  </si>
  <si>
    <t>근무지</t>
    <phoneticPr fontId="2" type="noConversion"/>
  </si>
  <si>
    <t>소속(부서)</t>
    <phoneticPr fontId="2" type="noConversion"/>
  </si>
  <si>
    <t>환경안전팀</t>
    <phoneticPr fontId="2" type="noConversion"/>
  </si>
  <si>
    <t>이정숙</t>
    <phoneticPr fontId="2" type="noConversion"/>
  </si>
  <si>
    <t>김길동</t>
    <phoneticPr fontId="2" type="noConversion"/>
  </si>
  <si>
    <t>홍길동</t>
    <phoneticPr fontId="2" type="noConversion"/>
  </si>
  <si>
    <t>환경안전팀</t>
    <phoneticPr fontId="2" type="noConversion"/>
  </si>
  <si>
    <t>총무보안팀</t>
    <phoneticPr fontId="2" type="noConversion"/>
  </si>
  <si>
    <r>
      <t xml:space="preserve">위내시경결과(간결하게)
</t>
    </r>
    <r>
      <rPr>
        <b/>
        <sz val="10"/>
        <color theme="0"/>
        <rFont val="맑은 고딕"/>
        <family val="3"/>
        <charset val="129"/>
      </rPr>
      <t>[위축성위염 or 장상피화생은 빨간표시 해주세요!]</t>
    </r>
    <phoneticPr fontId="2" type="noConversion"/>
  </si>
  <si>
    <t>HbA1C</t>
    <phoneticPr fontId="2" type="noConversion"/>
  </si>
  <si>
    <t xml:space="preserve"> ** 작성은 사원에 한함 : 사원기준으로 검진비용인원과 맞아야함</t>
    <phoneticPr fontId="2" type="noConversion"/>
  </si>
  <si>
    <t>1A</t>
    <phoneticPr fontId="2" type="noConversion"/>
  </si>
  <si>
    <r>
      <t>#.16년_구미사업장 종합검진 결과 LIST</t>
    </r>
    <r>
      <rPr>
        <b/>
        <sz val="11"/>
        <color rgb="FFFF0000"/>
        <rFont val="돋움"/>
        <family val="3"/>
        <charset val="129"/>
      </rPr>
      <t>(**작성샘플참고: 예시)</t>
    </r>
    <phoneticPr fontId="2" type="noConversion"/>
  </si>
  <si>
    <t>청력
(좌)</t>
    <phoneticPr fontId="3" type="noConversion"/>
  </si>
  <si>
    <t>청력
(우)</t>
    <phoneticPr fontId="3" type="noConversion"/>
  </si>
  <si>
    <t>일반검진 기준 항목만 평가 되어 결과 나오게 해 주세요.</t>
    <phoneticPr fontId="2" type="noConversion"/>
  </si>
  <si>
    <t>주민번호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</si>
</sst>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Red]\(0\)"/>
    <numFmt numFmtId="177" formatCode="0_);\(0\)"/>
    <numFmt numFmtId="178" formatCode="0.00_ "/>
  </numFmts>
  <fonts count="25" x14ac:knownFonts="1">
    <font>
      <sz val="11"/>
      <name val="돋움"/>
      <family val="3"/>
      <charset val="129"/>
    </font>
    <font>
      <sz val="11"/>
      <name val="돋움"/>
      <family val="3"/>
      <charset val="129"/>
    </font>
    <font>
      <sz val="8"/>
      <name val="돋움"/>
      <family val="3"/>
      <charset val="129"/>
    </font>
    <font>
      <sz val="8"/>
      <name val="맑은 고딕"/>
      <family val="3"/>
      <charset val="129"/>
    </font>
    <font>
      <sz val="11"/>
      <color indexed="8"/>
      <name val="맑은 고딕"/>
      <family val="3"/>
      <charset val="129"/>
    </font>
    <font>
      <sz val="10"/>
      <name val="돋움체"/>
      <family val="3"/>
      <charset val="129"/>
    </font>
    <font>
      <sz val="11"/>
      <color theme="1"/>
      <name val="맑은 고딕"/>
      <family val="3"/>
      <charset val="129"/>
      <scheme val="minor"/>
    </font>
    <font>
      <sz val="11"/>
      <color rgb="FF000000"/>
      <name val="맑은 고딕"/>
      <family val="3"/>
      <charset val="129"/>
      <scheme val="minor"/>
    </font>
    <font>
      <sz val="11"/>
      <color rgb="FF000000"/>
      <name val="돋움"/>
      <family val="3"/>
      <charset val="129"/>
    </font>
    <font>
      <sz val="10"/>
      <color rgb="FF000000"/>
      <name val="돋움"/>
      <family val="3"/>
      <charset val="129"/>
    </font>
    <font>
      <sz val="10"/>
      <name val="돋움"/>
      <family val="3"/>
      <charset val="129"/>
    </font>
    <font>
      <sz val="9"/>
      <color rgb="FF000000"/>
      <name val="돋움"/>
      <family val="3"/>
      <charset val="129"/>
    </font>
    <font>
      <b/>
      <sz val="9"/>
      <color rgb="FFFF0000"/>
      <name val="돋움"/>
      <family val="3"/>
      <charset val="129"/>
    </font>
    <font>
      <b/>
      <sz val="11"/>
      <name val="돋움"/>
      <family val="3"/>
      <charset val="129"/>
    </font>
    <font>
      <sz val="8"/>
      <name val="맑은 고딕"/>
      <family val="2"/>
      <charset val="129"/>
      <scheme val="minor"/>
    </font>
    <font>
      <b/>
      <sz val="9"/>
      <color indexed="81"/>
      <name val="돋움"/>
      <family val="3"/>
      <charset val="129"/>
    </font>
    <font>
      <b/>
      <sz val="9"/>
      <color indexed="81"/>
      <name val="Tahoma"/>
      <family val="2"/>
    </font>
    <font>
      <sz val="9"/>
      <color indexed="81"/>
      <name val="Tahoma"/>
      <family val="2"/>
    </font>
    <font>
      <sz val="9"/>
      <color indexed="81"/>
      <name val="돋움"/>
      <family val="3"/>
      <charset val="129"/>
    </font>
    <font>
      <b/>
      <sz val="11"/>
      <color rgb="FFFF0000"/>
      <name val="돋움"/>
      <family val="3"/>
      <charset val="129"/>
    </font>
    <font>
      <b/>
      <sz val="10"/>
      <color theme="0"/>
      <name val="맑은 고딕"/>
      <family val="3"/>
      <charset val="129"/>
      <scheme val="minor"/>
    </font>
    <font>
      <b/>
      <sz val="8"/>
      <color theme="0"/>
      <name val="맑은 고딕"/>
      <family val="3"/>
      <charset val="129"/>
    </font>
    <font>
      <b/>
      <sz val="10"/>
      <color theme="0"/>
      <name val="맑은 고딕"/>
      <family val="3"/>
      <charset val="129"/>
      <scheme val="major"/>
    </font>
    <font>
      <b/>
      <sz val="10"/>
      <color theme="0"/>
      <name val="맑은 고딕"/>
      <family val="3"/>
      <charset val="129"/>
    </font>
    <font>
      <sz val="11"/>
      <color rgb="FFFF0000"/>
      <name val="돋움"/>
      <family val="3"/>
      <charset val="129"/>
    </font>
  </fonts>
  <fills count="6">
    <fill>
      <patternFill patternType="none"/>
    </fill>
    <fill>
      <patternFill patternType="gray125"/>
    </fill>
    <fill>
      <patternFill patternType="solid">
        <fgColor rgb="FFFFC000"/>
        <bgColor indexed="64"/>
      </patternFill>
    </fill>
    <fill>
      <patternFill patternType="solid">
        <fgColor rgb="FF0070C0"/>
        <bgColor indexed="64"/>
      </patternFill>
    </fill>
    <fill>
      <patternFill patternType="solid">
        <fgColor theme="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alignment vertical="center"/>
    </xf>
    <xf numFmtId="0" fontId="4" fillId="0" borderId="0">
      <alignment vertical="center"/>
    </xf>
    <xf numFmtId="0" fontId="4" fillId="0" borderId="0">
      <alignment vertical="center"/>
    </xf>
    <xf numFmtId="0" fontId="6" fillId="0" borderId="0">
      <alignment vertical="center"/>
    </xf>
    <xf numFmtId="0" fontId="5" fillId="0" borderId="0"/>
    <xf numFmtId="0" fontId="4" fillId="0" borderId="0">
      <alignment vertical="center"/>
    </xf>
    <xf numFmtId="0" fontId="7"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cellStyleXfs>
  <cellXfs count="45">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178" fontId="0" fillId="0" borderId="0" xfId="0" applyNumberFormat="1">
      <alignment vertical="center"/>
    </xf>
    <xf numFmtId="49" fontId="0" fillId="0" borderId="0" xfId="0" applyNumberFormat="1">
      <alignment vertical="center"/>
    </xf>
    <xf numFmtId="0" fontId="0" fillId="0" borderId="0" xfId="0" applyNumberFormat="1" applyAlignment="1">
      <alignment vertical="center"/>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vertical="center"/>
    </xf>
    <xf numFmtId="0" fontId="10"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177" fontId="11" fillId="0" borderId="1" xfId="0" applyNumberFormat="1" applyFont="1" applyFill="1" applyBorder="1" applyAlignment="1">
      <alignment horizontal="left" vertical="center"/>
    </xf>
    <xf numFmtId="176" fontId="11" fillId="0" borderId="1" xfId="0" applyNumberFormat="1" applyFont="1" applyFill="1" applyBorder="1" applyAlignment="1">
      <alignment horizontal="left" vertical="center"/>
    </xf>
    <xf numFmtId="178" fontId="11"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11" fillId="0" borderId="1" xfId="0" applyNumberFormat="1" applyFont="1" applyFill="1" applyBorder="1" applyAlignment="1">
      <alignment horizontal="left" vertical="center"/>
    </xf>
    <xf numFmtId="0" fontId="0" fillId="0" borderId="0" xfId="0" applyFont="1" applyFill="1">
      <alignment vertical="center"/>
    </xf>
    <xf numFmtId="14"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14" fontId="10" fillId="2" borderId="1" xfId="0" applyNumberFormat="1" applyFont="1" applyFill="1" applyBorder="1" applyAlignment="1">
      <alignment horizontal="center" vertical="center"/>
    </xf>
    <xf numFmtId="49" fontId="11" fillId="2" borderId="1" xfId="0" applyNumberFormat="1" applyFont="1" applyFill="1" applyBorder="1" applyAlignment="1">
      <alignment horizontal="left" vertical="center"/>
    </xf>
    <xf numFmtId="0" fontId="20" fillId="3" borderId="1" xfId="7" applyNumberFormat="1" applyFont="1" applyFill="1" applyBorder="1" applyAlignment="1">
      <alignment horizontal="center" vertical="center"/>
    </xf>
    <xf numFmtId="0" fontId="20" fillId="4" borderId="1" xfId="7" applyFont="1" applyFill="1" applyBorder="1" applyAlignment="1">
      <alignment horizontal="center" vertical="center"/>
    </xf>
    <xf numFmtId="0" fontId="21" fillId="4" borderId="3" xfId="7" applyFont="1" applyFill="1" applyBorder="1" applyAlignment="1">
      <alignment horizontal="center" vertical="center"/>
    </xf>
    <xf numFmtId="0" fontId="20" fillId="4" borderId="1" xfId="8" applyFont="1" applyFill="1" applyBorder="1" applyAlignment="1">
      <alignment horizontal="center" vertical="center" wrapText="1"/>
    </xf>
    <xf numFmtId="0" fontId="21" fillId="4" borderId="3" xfId="8" applyFont="1" applyFill="1" applyBorder="1" applyAlignment="1">
      <alignment horizontal="center" vertical="center" wrapText="1"/>
    </xf>
    <xf numFmtId="0" fontId="21" fillId="4" borderId="3" xfId="8" applyFont="1" applyFill="1" applyBorder="1" applyAlignment="1">
      <alignment horizontal="center" vertical="center"/>
    </xf>
    <xf numFmtId="49" fontId="20" fillId="4" borderId="1" xfId="8" applyNumberFormat="1" applyFont="1" applyFill="1" applyBorder="1" applyAlignment="1">
      <alignment horizontal="center" vertical="center" wrapText="1"/>
    </xf>
    <xf numFmtId="49" fontId="22" fillId="4" borderId="1" xfId="0" applyNumberFormat="1" applyFont="1" applyFill="1" applyBorder="1" applyAlignment="1" applyProtection="1">
      <alignment horizontal="center" vertical="center" wrapText="1"/>
      <protection locked="0"/>
    </xf>
    <xf numFmtId="49" fontId="22" fillId="4" borderId="1" xfId="0" applyNumberFormat="1" applyFont="1" applyFill="1" applyBorder="1" applyAlignment="1" applyProtection="1">
      <alignment horizontal="center" vertical="center"/>
      <protection locked="0"/>
    </xf>
    <xf numFmtId="176" fontId="20" fillId="4" borderId="1" xfId="8" applyNumberFormat="1" applyFont="1" applyFill="1" applyBorder="1" applyAlignment="1">
      <alignment horizontal="center" vertical="center" wrapText="1"/>
    </xf>
    <xf numFmtId="178" fontId="20" fillId="4" borderId="1" xfId="8" applyNumberFormat="1" applyFont="1" applyFill="1" applyBorder="1" applyAlignment="1">
      <alignment horizontal="center" vertical="center" wrapText="1"/>
    </xf>
    <xf numFmtId="0" fontId="20" fillId="4" borderId="1" xfId="10" applyFont="1" applyFill="1" applyBorder="1" applyAlignment="1">
      <alignment horizontal="center" vertical="center"/>
    </xf>
    <xf numFmtId="176" fontId="20" fillId="4" borderId="1" xfId="9" applyNumberFormat="1" applyFont="1" applyFill="1" applyBorder="1" applyAlignment="1">
      <alignment horizontal="center" vertical="center"/>
    </xf>
    <xf numFmtId="0" fontId="20" fillId="4" borderId="1" xfId="9" applyFont="1" applyFill="1" applyBorder="1" applyAlignment="1">
      <alignment horizontal="center" vertical="center" wrapText="1"/>
    </xf>
    <xf numFmtId="0" fontId="20" fillId="4" borderId="1" xfId="11" applyFont="1" applyFill="1" applyBorder="1" applyAlignment="1">
      <alignment horizontal="center" vertical="center" wrapText="1"/>
    </xf>
    <xf numFmtId="0" fontId="20" fillId="4" borderId="1" xfId="11" applyFont="1" applyFill="1" applyBorder="1" applyAlignment="1">
      <alignment horizontal="center" vertical="center"/>
    </xf>
    <xf numFmtId="0" fontId="20" fillId="4" borderId="1" xfId="7" applyFont="1" applyFill="1" applyBorder="1" applyAlignment="1">
      <alignment horizontal="center" vertical="center" wrapText="1"/>
    </xf>
    <xf numFmtId="0" fontId="24" fillId="5" borderId="4" xfId="0" applyFont="1" applyFill="1" applyBorder="1">
      <alignment vertical="center"/>
    </xf>
    <xf numFmtId="0" fontId="24" fillId="5" borderId="5" xfId="0" applyFont="1" applyFill="1" applyBorder="1">
      <alignment vertical="center"/>
    </xf>
    <xf numFmtId="0" fontId="24" fillId="5" borderId="6" xfId="0" applyFont="1" applyFill="1" applyBorder="1">
      <alignment vertical="center"/>
    </xf>
    <xf numFmtId="0" fontId="13" fillId="0" borderId="2" xfId="0" applyFont="1" applyBorder="1" applyAlignment="1">
      <alignment horizontal="left" vertical="center"/>
    </xf>
    <xf numFmtId="0" fontId="10" fillId="5" borderId="1" xfId="0" applyFont="1" applyFill="1" applyBorder="1" applyAlignment="1">
      <alignment horizontal="center" vertical="center"/>
    </xf>
  </cellXfs>
  <cellStyles count="17">
    <cellStyle name="표준" xfId="0" builtinId="0"/>
    <cellStyle name="표준 2" xfId="2"/>
    <cellStyle name="표준 2 2" xfId="3"/>
    <cellStyle name="표준 2 2 10" xfId="4"/>
    <cellStyle name="표준 2 2_종검결과회신최종양식 141024" xfId="5"/>
    <cellStyle name="표준 2 3" xfId="6"/>
    <cellStyle name="표준 3" xfId="7"/>
    <cellStyle name="표준 3 2" xfId="8"/>
    <cellStyle name="표준 3_'14년 종합검진결과 회신양식(KMI 한국의학연구소)" xfId="16"/>
    <cellStyle name="표준 31" xfId="14"/>
    <cellStyle name="표준 32" xfId="15"/>
    <cellStyle name="표준 4" xfId="9"/>
    <cellStyle name="표준 5" xfId="10"/>
    <cellStyle name="표준 6" xfId="11"/>
    <cellStyle name="표준 7" xfId="12"/>
    <cellStyle name="표준 9" xfId="13"/>
    <cellStyle name="Excel Built-in Normal" xfId="1"/>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4"/>
  <sheetViews>
    <sheetView showGridLines="0" tabSelected="1" zoomScaleNormal="100" workbookViewId="0">
      <selection activeCell="F3" sqref="F3"/>
    </sheetView>
  </sheetViews>
  <sheetFormatPr defaultRowHeight="13.5" x14ac:dyDescent="0.15"/>
  <cols>
    <col min="1" max="1" width="5.6640625" customWidth="1"/>
    <col min="2" max="2" width="12.5546875" style="1" customWidth="1"/>
    <col min="3" max="3" width="8.88671875" customWidth="1"/>
    <col min="4" max="4" width="18.6640625" customWidth="1"/>
    <col min="7" max="7" width="8.21875" customWidth="1"/>
    <col min="8" max="8" width="10.6640625" customWidth="1"/>
    <col min="9" max="9" width="10.88671875" customWidth="1"/>
    <col min="10" max="10" width="10.109375" customWidth="1"/>
    <col min="11" max="11" width="8" customWidth="1"/>
    <col min="12" max="17" width="8.33203125" customWidth="1"/>
    <col min="18" max="21" width="8.33203125" style="4" customWidth="1"/>
    <col min="22" max="23" width="8.88671875" style="2" customWidth="1"/>
    <col min="24" max="24" width="8.88671875" style="3" customWidth="1"/>
    <col min="25" max="32" width="8.88671875" customWidth="1"/>
    <col min="37" max="40" width="8.88671875" style="2"/>
    <col min="51" max="51" width="14" customWidth="1"/>
    <col min="53" max="53" width="8.109375" customWidth="1"/>
    <col min="54" max="54" width="23.33203125" customWidth="1"/>
    <col min="55" max="55" width="17.44140625" customWidth="1"/>
    <col min="56" max="56" width="9" customWidth="1"/>
    <col min="57" max="57" width="26.44140625" customWidth="1"/>
    <col min="58" max="58" width="15.77734375" style="1" customWidth="1"/>
    <col min="59" max="59" width="14.6640625" style="5" customWidth="1"/>
  </cols>
  <sheetData>
    <row r="1" spans="1:59" ht="30" customHeight="1" x14ac:dyDescent="0.15">
      <c r="A1" s="43" t="s">
        <v>274</v>
      </c>
      <c r="B1" s="43"/>
      <c r="C1" s="43"/>
      <c r="D1" s="43"/>
      <c r="E1" s="43"/>
      <c r="F1" s="43"/>
      <c r="G1" s="43"/>
    </row>
    <row r="2" spans="1:59" ht="18.75" customHeight="1" x14ac:dyDescent="0.15">
      <c r="A2" s="43" t="s">
        <v>272</v>
      </c>
      <c r="B2" s="43"/>
      <c r="C2" s="43"/>
      <c r="D2" s="43"/>
      <c r="E2" s="43"/>
      <c r="F2" s="43"/>
      <c r="G2" s="43"/>
      <c r="K2" s="40" t="s">
        <v>277</v>
      </c>
      <c r="L2" s="41"/>
      <c r="M2" s="41"/>
      <c r="N2" s="41"/>
      <c r="O2" s="41"/>
      <c r="P2" s="41"/>
      <c r="Q2" s="42"/>
    </row>
    <row r="3" spans="1:59" ht="29.25" customHeight="1" x14ac:dyDescent="0.15">
      <c r="A3" s="24" t="s">
        <v>1</v>
      </c>
      <c r="B3" s="24" t="s">
        <v>260</v>
      </c>
      <c r="C3" s="25" t="s">
        <v>262</v>
      </c>
      <c r="D3" s="24" t="s">
        <v>263</v>
      </c>
      <c r="E3" s="26" t="s">
        <v>7</v>
      </c>
      <c r="F3" s="26" t="s">
        <v>278</v>
      </c>
      <c r="G3" s="26" t="s">
        <v>261</v>
      </c>
      <c r="H3" s="26" t="s">
        <v>0</v>
      </c>
      <c r="I3" s="27" t="s">
        <v>258</v>
      </c>
      <c r="J3" s="28" t="s">
        <v>253</v>
      </c>
      <c r="K3" s="28" t="s">
        <v>254</v>
      </c>
      <c r="L3" s="28" t="s">
        <v>259</v>
      </c>
      <c r="M3" s="28" t="s">
        <v>2</v>
      </c>
      <c r="N3" s="28" t="s">
        <v>3</v>
      </c>
      <c r="O3" s="28" t="s">
        <v>255</v>
      </c>
      <c r="P3" s="28" t="s">
        <v>256</v>
      </c>
      <c r="Q3" s="28" t="s">
        <v>257</v>
      </c>
      <c r="R3" s="29" t="s">
        <v>227</v>
      </c>
      <c r="S3" s="29" t="s">
        <v>8</v>
      </c>
      <c r="T3" s="30" t="s">
        <v>40</v>
      </c>
      <c r="U3" s="31" t="s">
        <v>39</v>
      </c>
      <c r="V3" s="32" t="s">
        <v>9</v>
      </c>
      <c r="W3" s="32" t="s">
        <v>10</v>
      </c>
      <c r="X3" s="33" t="s">
        <v>205</v>
      </c>
      <c r="Y3" s="26" t="s">
        <v>204</v>
      </c>
      <c r="Z3" s="26" t="s">
        <v>37</v>
      </c>
      <c r="AA3" s="26" t="s">
        <v>11</v>
      </c>
      <c r="AB3" s="26" t="s">
        <v>12</v>
      </c>
      <c r="AC3" s="26" t="s">
        <v>13</v>
      </c>
      <c r="AD3" s="26" t="s">
        <v>14</v>
      </c>
      <c r="AE3" s="26" t="s">
        <v>275</v>
      </c>
      <c r="AF3" s="26" t="s">
        <v>276</v>
      </c>
      <c r="AG3" s="26" t="s">
        <v>15</v>
      </c>
      <c r="AH3" s="26" t="s">
        <v>16</v>
      </c>
      <c r="AI3" s="34" t="s">
        <v>17</v>
      </c>
      <c r="AJ3" s="34" t="s">
        <v>271</v>
      </c>
      <c r="AK3" s="35" t="s">
        <v>18</v>
      </c>
      <c r="AL3" s="35" t="s">
        <v>19</v>
      </c>
      <c r="AM3" s="35" t="s">
        <v>20</v>
      </c>
      <c r="AN3" s="35" t="s">
        <v>21</v>
      </c>
      <c r="AO3" s="36" t="s">
        <v>22</v>
      </c>
      <c r="AP3" s="36" t="s">
        <v>23</v>
      </c>
      <c r="AQ3" s="36" t="s">
        <v>24</v>
      </c>
      <c r="AR3" s="37" t="s">
        <v>25</v>
      </c>
      <c r="AS3" s="36" t="s">
        <v>26</v>
      </c>
      <c r="AT3" s="36" t="s">
        <v>27</v>
      </c>
      <c r="AU3" s="38" t="s">
        <v>4</v>
      </c>
      <c r="AV3" s="38" t="s">
        <v>5</v>
      </c>
      <c r="AW3" s="38" t="s">
        <v>6</v>
      </c>
      <c r="AX3" s="26" t="s">
        <v>28</v>
      </c>
      <c r="AY3" s="38" t="s">
        <v>29</v>
      </c>
      <c r="AZ3" s="37" t="s">
        <v>30</v>
      </c>
      <c r="BA3" s="38" t="s">
        <v>31</v>
      </c>
      <c r="BB3" s="38" t="s">
        <v>32</v>
      </c>
      <c r="BC3" s="24" t="s">
        <v>33</v>
      </c>
      <c r="BD3" s="24" t="s">
        <v>35</v>
      </c>
      <c r="BE3" s="39" t="s">
        <v>270</v>
      </c>
      <c r="BF3" s="39" t="s">
        <v>38</v>
      </c>
      <c r="BG3" s="23" t="s">
        <v>34</v>
      </c>
    </row>
    <row r="4" spans="1:59" s="17" customFormat="1" x14ac:dyDescent="0.15">
      <c r="A4" s="6">
        <v>1</v>
      </c>
      <c r="B4" s="10"/>
      <c r="C4" s="7" t="s">
        <v>273</v>
      </c>
      <c r="D4" s="8" t="s">
        <v>264</v>
      </c>
      <c r="E4" s="9" t="s">
        <v>265</v>
      </c>
      <c r="F4" s="44"/>
      <c r="G4" s="9"/>
      <c r="H4" s="18">
        <v>42466</v>
      </c>
      <c r="I4" s="10" t="s">
        <v>251</v>
      </c>
      <c r="J4" s="18" t="s">
        <v>248</v>
      </c>
      <c r="K4" s="18" t="s">
        <v>206</v>
      </c>
      <c r="L4" s="18" t="s">
        <v>207</v>
      </c>
      <c r="M4" s="18" t="s">
        <v>208</v>
      </c>
      <c r="N4" s="18" t="s">
        <v>207</v>
      </c>
      <c r="O4" s="18" t="s">
        <v>207</v>
      </c>
      <c r="P4" s="18" t="s">
        <v>207</v>
      </c>
      <c r="Q4" s="18" t="s">
        <v>207</v>
      </c>
      <c r="R4" s="19" t="s">
        <v>226</v>
      </c>
      <c r="S4" s="19" t="s">
        <v>238</v>
      </c>
      <c r="T4" s="19" t="s">
        <v>234</v>
      </c>
      <c r="U4" s="19" t="s">
        <v>226</v>
      </c>
      <c r="V4" s="12">
        <v>172</v>
      </c>
      <c r="W4" s="13">
        <v>74</v>
      </c>
      <c r="X4" s="14">
        <v>25.013520822065985</v>
      </c>
      <c r="Y4" s="15" t="s">
        <v>164</v>
      </c>
      <c r="Z4" s="15" t="s">
        <v>112</v>
      </c>
      <c r="AA4" s="15" t="s">
        <v>97</v>
      </c>
      <c r="AB4" s="15" t="s">
        <v>97</v>
      </c>
      <c r="AC4" s="15"/>
      <c r="AD4" s="15"/>
      <c r="AE4" s="15" t="s">
        <v>50</v>
      </c>
      <c r="AF4" s="15" t="s">
        <v>50</v>
      </c>
      <c r="AG4" s="22" t="s">
        <v>148</v>
      </c>
      <c r="AH4" s="22" t="s">
        <v>53</v>
      </c>
      <c r="AI4" s="15" t="s">
        <v>172</v>
      </c>
      <c r="AJ4" s="15"/>
      <c r="AK4" s="13" t="s">
        <v>165</v>
      </c>
      <c r="AL4" s="13" t="s">
        <v>166</v>
      </c>
      <c r="AM4" s="13" t="s">
        <v>142</v>
      </c>
      <c r="AN4" s="13">
        <v>112.2</v>
      </c>
      <c r="AO4" s="15"/>
      <c r="AP4" s="15" t="s">
        <v>46</v>
      </c>
      <c r="AQ4" s="15" t="s">
        <v>46</v>
      </c>
      <c r="AR4" s="15" t="s">
        <v>104</v>
      </c>
      <c r="AS4" s="15"/>
      <c r="AT4" s="15"/>
      <c r="AU4" s="15" t="s">
        <v>143</v>
      </c>
      <c r="AV4" s="15" t="s">
        <v>145</v>
      </c>
      <c r="AW4" s="15" t="s">
        <v>167</v>
      </c>
      <c r="AX4" s="15" t="s">
        <v>93</v>
      </c>
      <c r="AY4" s="15" t="s">
        <v>46</v>
      </c>
      <c r="AZ4" s="15" t="s">
        <v>168</v>
      </c>
      <c r="BA4" s="15">
        <v>1.3</v>
      </c>
      <c r="BB4" s="15" t="s">
        <v>56</v>
      </c>
      <c r="BC4" s="15" t="s">
        <v>50</v>
      </c>
      <c r="BD4" s="15" t="s">
        <v>192</v>
      </c>
      <c r="BE4" s="15" t="s">
        <v>51</v>
      </c>
      <c r="BF4" s="10" t="s">
        <v>249</v>
      </c>
      <c r="BG4" s="16" t="s">
        <v>169</v>
      </c>
    </row>
    <row r="5" spans="1:59" s="17" customFormat="1" x14ac:dyDescent="0.15">
      <c r="A5" s="6">
        <v>2</v>
      </c>
      <c r="B5" s="10"/>
      <c r="C5" s="7" t="s">
        <v>273</v>
      </c>
      <c r="D5" s="8" t="s">
        <v>268</v>
      </c>
      <c r="E5" s="9" t="s">
        <v>266</v>
      </c>
      <c r="F5" s="44"/>
      <c r="G5" s="9"/>
      <c r="H5" s="18">
        <v>42467</v>
      </c>
      <c r="I5" s="10" t="s">
        <v>251</v>
      </c>
      <c r="J5" s="18" t="s">
        <v>248</v>
      </c>
      <c r="K5" s="18" t="s">
        <v>209</v>
      </c>
      <c r="L5" s="18" t="s">
        <v>207</v>
      </c>
      <c r="M5" s="18" t="s">
        <v>208</v>
      </c>
      <c r="N5" s="18" t="s">
        <v>207</v>
      </c>
      <c r="O5" s="18" t="s">
        <v>207</v>
      </c>
      <c r="P5" s="18" t="s">
        <v>207</v>
      </c>
      <c r="Q5" s="18" t="s">
        <v>207</v>
      </c>
      <c r="R5" s="19" t="s">
        <v>226</v>
      </c>
      <c r="S5" s="19" t="s">
        <v>236</v>
      </c>
      <c r="T5" s="19" t="s">
        <v>225</v>
      </c>
      <c r="U5" s="19" t="s">
        <v>226</v>
      </c>
      <c r="V5" s="12">
        <v>173</v>
      </c>
      <c r="W5" s="13">
        <v>87</v>
      </c>
      <c r="X5" s="14">
        <v>29.068796150890439</v>
      </c>
      <c r="Y5" s="15" t="s">
        <v>174</v>
      </c>
      <c r="Z5" s="15" t="s">
        <v>112</v>
      </c>
      <c r="AA5" s="15"/>
      <c r="AB5" s="15"/>
      <c r="AC5" s="15" t="s">
        <v>170</v>
      </c>
      <c r="AD5" s="15" t="s">
        <v>59</v>
      </c>
      <c r="AE5" s="15" t="s">
        <v>50</v>
      </c>
      <c r="AF5" s="15" t="s">
        <v>50</v>
      </c>
      <c r="AG5" s="15" t="s">
        <v>134</v>
      </c>
      <c r="AH5" s="15" t="s">
        <v>115</v>
      </c>
      <c r="AI5" s="22" t="s">
        <v>179</v>
      </c>
      <c r="AJ5" s="22"/>
      <c r="AK5" s="13" t="s">
        <v>175</v>
      </c>
      <c r="AL5" s="13" t="s">
        <v>102</v>
      </c>
      <c r="AM5" s="13" t="s">
        <v>103</v>
      </c>
      <c r="AN5" s="13">
        <v>122.8</v>
      </c>
      <c r="AO5" s="15"/>
      <c r="AP5" s="15" t="s">
        <v>45</v>
      </c>
      <c r="AQ5" s="15" t="s">
        <v>46</v>
      </c>
      <c r="AR5" s="15" t="s">
        <v>176</v>
      </c>
      <c r="AS5" s="15"/>
      <c r="AT5" s="15"/>
      <c r="AU5" s="15" t="s">
        <v>143</v>
      </c>
      <c r="AV5" s="15" t="s">
        <v>80</v>
      </c>
      <c r="AW5" s="15" t="s">
        <v>167</v>
      </c>
      <c r="AX5" s="15" t="s">
        <v>73</v>
      </c>
      <c r="AY5" s="15" t="s">
        <v>46</v>
      </c>
      <c r="AZ5" s="15" t="s">
        <v>177</v>
      </c>
      <c r="BA5" s="15">
        <v>1.1000000000000001</v>
      </c>
      <c r="BB5" s="15" t="s">
        <v>56</v>
      </c>
      <c r="BC5" s="15" t="s">
        <v>50</v>
      </c>
      <c r="BD5" s="15" t="s">
        <v>193</v>
      </c>
      <c r="BE5" s="15" t="s">
        <v>51</v>
      </c>
      <c r="BF5" s="10" t="s">
        <v>247</v>
      </c>
      <c r="BG5" s="16" t="s">
        <v>178</v>
      </c>
    </row>
    <row r="6" spans="1:59" s="17" customFormat="1" x14ac:dyDescent="0.15">
      <c r="A6" s="6">
        <v>3</v>
      </c>
      <c r="B6" s="10"/>
      <c r="C6" s="7" t="s">
        <v>273</v>
      </c>
      <c r="D6" s="8" t="s">
        <v>269</v>
      </c>
      <c r="E6" s="9" t="s">
        <v>267</v>
      </c>
      <c r="F6" s="44"/>
      <c r="G6" s="9"/>
      <c r="H6" s="18">
        <v>42468</v>
      </c>
      <c r="I6" s="11" t="s">
        <v>247</v>
      </c>
      <c r="J6" s="18" t="s">
        <v>247</v>
      </c>
      <c r="K6" s="18" t="s">
        <v>211</v>
      </c>
      <c r="L6" s="18" t="s">
        <v>212</v>
      </c>
      <c r="M6" s="18" t="s">
        <v>211</v>
      </c>
      <c r="N6" s="18" t="s">
        <v>212</v>
      </c>
      <c r="O6" s="18" t="s">
        <v>212</v>
      </c>
      <c r="P6" s="18" t="s">
        <v>212</v>
      </c>
      <c r="Q6" s="18" t="s">
        <v>212</v>
      </c>
      <c r="R6" s="19" t="s">
        <v>239</v>
      </c>
      <c r="S6" s="19" t="s">
        <v>231</v>
      </c>
      <c r="T6" s="19" t="s">
        <v>225</v>
      </c>
      <c r="U6" s="19" t="s">
        <v>226</v>
      </c>
      <c r="V6" s="16">
        <v>176</v>
      </c>
      <c r="W6" s="13" t="s">
        <v>144</v>
      </c>
      <c r="X6" s="14">
        <v>19.692665289256198</v>
      </c>
      <c r="Y6" s="15" t="s">
        <v>96</v>
      </c>
      <c r="Z6" s="15" t="s">
        <v>66</v>
      </c>
      <c r="AA6" s="15"/>
      <c r="AB6" s="15"/>
      <c r="AC6" s="15" t="s">
        <v>97</v>
      </c>
      <c r="AD6" s="15" t="s">
        <v>97</v>
      </c>
      <c r="AE6" s="15" t="s">
        <v>50</v>
      </c>
      <c r="AF6" s="15" t="s">
        <v>50</v>
      </c>
      <c r="AG6" s="15" t="s">
        <v>171</v>
      </c>
      <c r="AH6" s="15" t="s">
        <v>70</v>
      </c>
      <c r="AI6" s="15" t="s">
        <v>106</v>
      </c>
      <c r="AJ6" s="15"/>
      <c r="AK6" s="13" t="s">
        <v>181</v>
      </c>
      <c r="AL6" s="13" t="s">
        <v>182</v>
      </c>
      <c r="AM6" s="13" t="s">
        <v>54</v>
      </c>
      <c r="AN6" s="13">
        <v>132.6</v>
      </c>
      <c r="AO6" s="15"/>
      <c r="AP6" s="15" t="s">
        <v>45</v>
      </c>
      <c r="AQ6" s="15" t="s">
        <v>46</v>
      </c>
      <c r="AR6" s="15" t="s">
        <v>183</v>
      </c>
      <c r="AS6" s="15"/>
      <c r="AT6" s="15"/>
      <c r="AU6" s="15" t="s">
        <v>145</v>
      </c>
      <c r="AV6" s="15" t="s">
        <v>145</v>
      </c>
      <c r="AW6" s="15" t="s">
        <v>91</v>
      </c>
      <c r="AX6" s="15" t="s">
        <v>146</v>
      </c>
      <c r="AY6" s="15" t="s">
        <v>46</v>
      </c>
      <c r="AZ6" s="15" t="s">
        <v>184</v>
      </c>
      <c r="BA6" s="15">
        <v>1.02</v>
      </c>
      <c r="BB6" s="15" t="s">
        <v>56</v>
      </c>
      <c r="BC6" s="15" t="s">
        <v>50</v>
      </c>
      <c r="BD6" s="15" t="s">
        <v>194</v>
      </c>
      <c r="BE6" s="15" t="s">
        <v>51</v>
      </c>
      <c r="BF6" s="10" t="s">
        <v>247</v>
      </c>
      <c r="BG6" s="16" t="s">
        <v>185</v>
      </c>
    </row>
    <row r="7" spans="1:59" s="17" customFormat="1" x14ac:dyDescent="0.15">
      <c r="A7" s="6">
        <v>4</v>
      </c>
      <c r="B7" s="10"/>
      <c r="C7" s="7"/>
      <c r="D7" s="8"/>
      <c r="E7" s="9"/>
      <c r="F7" s="44"/>
      <c r="G7" s="9"/>
      <c r="H7" s="18"/>
      <c r="I7" s="11" t="s">
        <v>247</v>
      </c>
      <c r="J7" s="18" t="s">
        <v>247</v>
      </c>
      <c r="K7" s="18" t="s">
        <v>213</v>
      </c>
      <c r="L7" s="18" t="s">
        <v>214</v>
      </c>
      <c r="M7" s="18" t="s">
        <v>213</v>
      </c>
      <c r="N7" s="18" t="s">
        <v>214</v>
      </c>
      <c r="O7" s="18" t="s">
        <v>214</v>
      </c>
      <c r="P7" s="18" t="s">
        <v>214</v>
      </c>
      <c r="Q7" s="18" t="s">
        <v>214</v>
      </c>
      <c r="R7" s="19" t="s">
        <v>240</v>
      </c>
      <c r="S7" s="19" t="s">
        <v>241</v>
      </c>
      <c r="T7" s="19" t="s">
        <v>228</v>
      </c>
      <c r="U7" s="19" t="s">
        <v>226</v>
      </c>
      <c r="V7" s="16">
        <v>172</v>
      </c>
      <c r="W7" s="13" t="s">
        <v>96</v>
      </c>
      <c r="X7" s="14">
        <v>26.365603028664147</v>
      </c>
      <c r="Y7" s="15" t="s">
        <v>111</v>
      </c>
      <c r="Z7" s="15" t="s">
        <v>112</v>
      </c>
      <c r="AA7" s="15" t="s">
        <v>59</v>
      </c>
      <c r="AB7" s="15" t="s">
        <v>113</v>
      </c>
      <c r="AC7" s="15"/>
      <c r="AD7" s="15"/>
      <c r="AE7" s="15" t="s">
        <v>50</v>
      </c>
      <c r="AF7" s="15" t="s">
        <v>50</v>
      </c>
      <c r="AG7" s="15" t="s">
        <v>114</v>
      </c>
      <c r="AH7" s="15" t="s">
        <v>115</v>
      </c>
      <c r="AI7" s="15" t="s">
        <v>172</v>
      </c>
      <c r="AJ7" s="15"/>
      <c r="AK7" s="13" t="s">
        <v>116</v>
      </c>
      <c r="AL7" s="13" t="s">
        <v>117</v>
      </c>
      <c r="AM7" s="13" t="s">
        <v>62</v>
      </c>
      <c r="AN7" s="13">
        <v>110.2</v>
      </c>
      <c r="AO7" s="15"/>
      <c r="AP7" s="15" t="s">
        <v>45</v>
      </c>
      <c r="AQ7" s="15" t="s">
        <v>46</v>
      </c>
      <c r="AR7" s="15" t="s">
        <v>118</v>
      </c>
      <c r="AS7" s="15"/>
      <c r="AT7" s="15"/>
      <c r="AU7" s="15" t="s">
        <v>44</v>
      </c>
      <c r="AV7" s="15" t="s">
        <v>79</v>
      </c>
      <c r="AW7" s="15" t="s">
        <v>108</v>
      </c>
      <c r="AX7" s="15" t="s">
        <v>119</v>
      </c>
      <c r="AY7" s="15" t="s">
        <v>46</v>
      </c>
      <c r="AZ7" s="15" t="s">
        <v>120</v>
      </c>
      <c r="BA7" s="15">
        <v>0.91</v>
      </c>
      <c r="BB7" s="15" t="s">
        <v>56</v>
      </c>
      <c r="BC7" s="15" t="s">
        <v>50</v>
      </c>
      <c r="BD7" s="15" t="s">
        <v>195</v>
      </c>
      <c r="BE7" s="15" t="s">
        <v>51</v>
      </c>
      <c r="BF7" s="10" t="s">
        <v>247</v>
      </c>
      <c r="BG7" s="16" t="s">
        <v>121</v>
      </c>
    </row>
    <row r="8" spans="1:59" s="17" customFormat="1" x14ac:dyDescent="0.15">
      <c r="A8" s="6">
        <v>5</v>
      </c>
      <c r="B8" s="10"/>
      <c r="C8" s="7"/>
      <c r="D8" s="8"/>
      <c r="E8" s="9"/>
      <c r="F8" s="44"/>
      <c r="G8" s="9"/>
      <c r="H8" s="18"/>
      <c r="I8" s="10" t="s">
        <v>252</v>
      </c>
      <c r="J8" s="18" t="s">
        <v>250</v>
      </c>
      <c r="K8" s="18" t="s">
        <v>208</v>
      </c>
      <c r="L8" s="18" t="s">
        <v>215</v>
      </c>
      <c r="M8" s="18" t="s">
        <v>208</v>
      </c>
      <c r="N8" s="18" t="s">
        <v>216</v>
      </c>
      <c r="O8" s="18" t="s">
        <v>207</v>
      </c>
      <c r="P8" s="18" t="s">
        <v>207</v>
      </c>
      <c r="Q8" s="18" t="s">
        <v>207</v>
      </c>
      <c r="R8" s="19" t="s">
        <v>226</v>
      </c>
      <c r="S8" s="19" t="s">
        <v>225</v>
      </c>
      <c r="T8" s="19" t="s">
        <v>234</v>
      </c>
      <c r="U8" s="19" t="s">
        <v>226</v>
      </c>
      <c r="V8" s="12" t="s">
        <v>152</v>
      </c>
      <c r="W8" s="13" t="s">
        <v>180</v>
      </c>
      <c r="X8" s="14">
        <v>28.378215191402003</v>
      </c>
      <c r="Y8" s="15" t="s">
        <v>186</v>
      </c>
      <c r="Z8" s="15" t="s">
        <v>112</v>
      </c>
      <c r="AA8" s="15"/>
      <c r="AB8" s="15"/>
      <c r="AC8" s="15" t="s">
        <v>59</v>
      </c>
      <c r="AD8" s="15" t="s">
        <v>52</v>
      </c>
      <c r="AE8" s="15" t="s">
        <v>50</v>
      </c>
      <c r="AF8" s="15" t="s">
        <v>50</v>
      </c>
      <c r="AG8" s="15" t="s">
        <v>153</v>
      </c>
      <c r="AH8" s="15" t="s">
        <v>77</v>
      </c>
      <c r="AI8" s="15" t="s">
        <v>189</v>
      </c>
      <c r="AJ8" s="15"/>
      <c r="AK8" s="13" t="s">
        <v>138</v>
      </c>
      <c r="AL8" s="13" t="s">
        <v>101</v>
      </c>
      <c r="AM8" s="13" t="s">
        <v>62</v>
      </c>
      <c r="AN8" s="13">
        <v>106.6</v>
      </c>
      <c r="AO8" s="15"/>
      <c r="AP8" s="15" t="s">
        <v>45</v>
      </c>
      <c r="AQ8" s="15" t="s">
        <v>46</v>
      </c>
      <c r="AR8" s="15" t="s">
        <v>104</v>
      </c>
      <c r="AS8" s="15"/>
      <c r="AT8" s="15"/>
      <c r="AU8" s="15" t="s">
        <v>167</v>
      </c>
      <c r="AV8" s="15" t="s">
        <v>172</v>
      </c>
      <c r="AW8" s="15" t="s">
        <v>141</v>
      </c>
      <c r="AX8" s="15" t="s">
        <v>173</v>
      </c>
      <c r="AY8" s="15" t="s">
        <v>46</v>
      </c>
      <c r="AZ8" s="15" t="s">
        <v>187</v>
      </c>
      <c r="BA8" s="15">
        <v>1.1299999999999999</v>
      </c>
      <c r="BB8" s="15" t="s">
        <v>49</v>
      </c>
      <c r="BC8" s="15" t="s">
        <v>50</v>
      </c>
      <c r="BD8" s="15" t="s">
        <v>151</v>
      </c>
      <c r="BE8" s="15" t="s">
        <v>201</v>
      </c>
      <c r="BF8" s="10" t="s">
        <v>247</v>
      </c>
      <c r="BG8" s="16" t="s">
        <v>188</v>
      </c>
    </row>
    <row r="9" spans="1:59" s="17" customFormat="1" x14ac:dyDescent="0.15">
      <c r="A9" s="6">
        <v>6</v>
      </c>
      <c r="B9" s="10"/>
      <c r="C9" s="7"/>
      <c r="D9" s="8"/>
      <c r="E9" s="9"/>
      <c r="F9" s="44"/>
      <c r="G9" s="9"/>
      <c r="H9" s="18"/>
      <c r="I9" s="10" t="s">
        <v>252</v>
      </c>
      <c r="J9" s="18" t="s">
        <v>250</v>
      </c>
      <c r="K9" s="18" t="s">
        <v>208</v>
      </c>
      <c r="L9" s="18" t="s">
        <v>217</v>
      </c>
      <c r="M9" s="18" t="s">
        <v>217</v>
      </c>
      <c r="N9" s="18" t="s">
        <v>217</v>
      </c>
      <c r="O9" s="18" t="s">
        <v>217</v>
      </c>
      <c r="P9" s="18" t="s">
        <v>217</v>
      </c>
      <c r="Q9" s="18" t="s">
        <v>218</v>
      </c>
      <c r="R9" s="19" t="s">
        <v>226</v>
      </c>
      <c r="S9" s="19" t="s">
        <v>242</v>
      </c>
      <c r="T9" s="19" t="s">
        <v>232</v>
      </c>
      <c r="U9" s="19" t="s">
        <v>226</v>
      </c>
      <c r="V9" s="12" t="s">
        <v>63</v>
      </c>
      <c r="W9" s="13" t="s">
        <v>64</v>
      </c>
      <c r="X9" s="14">
        <v>19.26530612244898</v>
      </c>
      <c r="Y9" s="15" t="s">
        <v>65</v>
      </c>
      <c r="Z9" s="15" t="s">
        <v>66</v>
      </c>
      <c r="AA9" s="15"/>
      <c r="AB9" s="15"/>
      <c r="AC9" s="15" t="s">
        <v>59</v>
      </c>
      <c r="AD9" s="15" t="s">
        <v>42</v>
      </c>
      <c r="AE9" s="15" t="s">
        <v>50</v>
      </c>
      <c r="AF9" s="15" t="s">
        <v>50</v>
      </c>
      <c r="AG9" s="15" t="s">
        <v>67</v>
      </c>
      <c r="AH9" s="15" t="s">
        <v>61</v>
      </c>
      <c r="AI9" s="15" t="s">
        <v>85</v>
      </c>
      <c r="AJ9" s="15"/>
      <c r="AK9" s="13" t="s">
        <v>68</v>
      </c>
      <c r="AL9" s="13" t="s">
        <v>69</v>
      </c>
      <c r="AM9" s="13" t="s">
        <v>41</v>
      </c>
      <c r="AN9" s="13">
        <v>87.8</v>
      </c>
      <c r="AO9" s="15"/>
      <c r="AP9" s="15" t="s">
        <v>45</v>
      </c>
      <c r="AQ9" s="15" t="s">
        <v>46</v>
      </c>
      <c r="AR9" s="15" t="s">
        <v>71</v>
      </c>
      <c r="AS9" s="15"/>
      <c r="AT9" s="15"/>
      <c r="AU9" s="15" t="s">
        <v>48</v>
      </c>
      <c r="AV9" s="15" t="s">
        <v>47</v>
      </c>
      <c r="AW9" s="15" t="s">
        <v>72</v>
      </c>
      <c r="AX9" s="15" t="s">
        <v>73</v>
      </c>
      <c r="AY9" s="15" t="s">
        <v>46</v>
      </c>
      <c r="AZ9" s="15" t="s">
        <v>74</v>
      </c>
      <c r="BA9" s="15">
        <v>1.03</v>
      </c>
      <c r="BB9" s="15" t="s">
        <v>49</v>
      </c>
      <c r="BC9" s="15" t="s">
        <v>191</v>
      </c>
      <c r="BD9" s="15" t="s">
        <v>196</v>
      </c>
      <c r="BE9" s="15" t="s">
        <v>51</v>
      </c>
      <c r="BF9" s="10" t="s">
        <v>247</v>
      </c>
      <c r="BG9" s="16" t="s">
        <v>75</v>
      </c>
    </row>
    <row r="10" spans="1:59" s="17" customFormat="1" x14ac:dyDescent="0.15">
      <c r="A10" s="6">
        <v>7</v>
      </c>
      <c r="B10" s="10"/>
      <c r="C10" s="7"/>
      <c r="D10" s="8"/>
      <c r="E10" s="9"/>
      <c r="F10" s="44"/>
      <c r="G10" s="9"/>
      <c r="H10" s="18"/>
      <c r="I10" s="10" t="s">
        <v>252</v>
      </c>
      <c r="J10" s="18" t="s">
        <v>250</v>
      </c>
      <c r="K10" s="18" t="s">
        <v>208</v>
      </c>
      <c r="L10" s="18" t="s">
        <v>207</v>
      </c>
      <c r="M10" s="18" t="s">
        <v>219</v>
      </c>
      <c r="N10" s="18" t="s">
        <v>208</v>
      </c>
      <c r="O10" s="18" t="s">
        <v>207</v>
      </c>
      <c r="P10" s="18" t="s">
        <v>207</v>
      </c>
      <c r="Q10" s="18" t="s">
        <v>207</v>
      </c>
      <c r="R10" s="19" t="s">
        <v>239</v>
      </c>
      <c r="S10" s="19" t="s">
        <v>230</v>
      </c>
      <c r="T10" s="19" t="s">
        <v>225</v>
      </c>
      <c r="U10" s="19" t="s">
        <v>226</v>
      </c>
      <c r="V10" s="12" t="s">
        <v>82</v>
      </c>
      <c r="W10" s="13" t="s">
        <v>76</v>
      </c>
      <c r="X10" s="14">
        <v>23.1084345786212</v>
      </c>
      <c r="Y10" s="15" t="s">
        <v>83</v>
      </c>
      <c r="Z10" s="15" t="s">
        <v>66</v>
      </c>
      <c r="AA10" s="15"/>
      <c r="AB10" s="15"/>
      <c r="AC10" s="15" t="s">
        <v>84</v>
      </c>
      <c r="AD10" s="15" t="s">
        <v>84</v>
      </c>
      <c r="AE10" s="15" t="s">
        <v>50</v>
      </c>
      <c r="AF10" s="15" t="s">
        <v>50</v>
      </c>
      <c r="AG10" s="15" t="s">
        <v>43</v>
      </c>
      <c r="AH10" s="15" t="s">
        <v>85</v>
      </c>
      <c r="AI10" s="15" t="s">
        <v>99</v>
      </c>
      <c r="AJ10" s="15"/>
      <c r="AK10" s="13" t="s">
        <v>86</v>
      </c>
      <c r="AL10" s="13" t="s">
        <v>87</v>
      </c>
      <c r="AM10" s="13" t="s">
        <v>55</v>
      </c>
      <c r="AN10" s="13">
        <v>109</v>
      </c>
      <c r="AO10" s="15"/>
      <c r="AP10" s="15" t="s">
        <v>45</v>
      </c>
      <c r="AQ10" s="15" t="s">
        <v>46</v>
      </c>
      <c r="AR10" s="15" t="s">
        <v>89</v>
      </c>
      <c r="AS10" s="15"/>
      <c r="AT10" s="15"/>
      <c r="AU10" s="15" t="s">
        <v>90</v>
      </c>
      <c r="AV10" s="15" t="s">
        <v>91</v>
      </c>
      <c r="AW10" s="15" t="s">
        <v>92</v>
      </c>
      <c r="AX10" s="15" t="s">
        <v>93</v>
      </c>
      <c r="AY10" s="15" t="s">
        <v>46</v>
      </c>
      <c r="AZ10" s="15" t="s">
        <v>94</v>
      </c>
      <c r="BA10" s="15">
        <v>0.92</v>
      </c>
      <c r="BB10" s="15" t="s">
        <v>56</v>
      </c>
      <c r="BC10" s="15" t="s">
        <v>50</v>
      </c>
      <c r="BD10" s="15" t="s">
        <v>197</v>
      </c>
      <c r="BE10" s="15" t="s">
        <v>202</v>
      </c>
      <c r="BF10" s="10" t="s">
        <v>247</v>
      </c>
      <c r="BG10" s="16" t="s">
        <v>95</v>
      </c>
    </row>
    <row r="11" spans="1:59" s="17" customFormat="1" x14ac:dyDescent="0.15">
      <c r="A11" s="6">
        <v>8</v>
      </c>
      <c r="B11" s="10"/>
      <c r="C11" s="7"/>
      <c r="D11" s="8"/>
      <c r="E11" s="9"/>
      <c r="F11" s="44"/>
      <c r="G11" s="9"/>
      <c r="H11" s="18"/>
      <c r="I11" s="10" t="s">
        <v>251</v>
      </c>
      <c r="J11" s="18" t="s">
        <v>248</v>
      </c>
      <c r="K11" s="18" t="s">
        <v>220</v>
      </c>
      <c r="L11" s="18" t="s">
        <v>207</v>
      </c>
      <c r="M11" s="18" t="s">
        <v>221</v>
      </c>
      <c r="N11" s="21" t="s">
        <v>222</v>
      </c>
      <c r="O11" s="18" t="s">
        <v>207</v>
      </c>
      <c r="P11" s="18" t="s">
        <v>222</v>
      </c>
      <c r="Q11" s="18" t="s">
        <v>207</v>
      </c>
      <c r="R11" s="19" t="s">
        <v>239</v>
      </c>
      <c r="S11" s="19" t="s">
        <v>235</v>
      </c>
      <c r="T11" s="19" t="s">
        <v>225</v>
      </c>
      <c r="U11" s="19" t="s">
        <v>226</v>
      </c>
      <c r="V11" s="12" t="s">
        <v>157</v>
      </c>
      <c r="W11" s="13" t="s">
        <v>144</v>
      </c>
      <c r="X11" s="14">
        <v>22.136739730004358</v>
      </c>
      <c r="Y11" s="15" t="s">
        <v>158</v>
      </c>
      <c r="Z11" s="15" t="s">
        <v>66</v>
      </c>
      <c r="AA11" s="15"/>
      <c r="AB11" s="15"/>
      <c r="AC11" s="15" t="s">
        <v>42</v>
      </c>
      <c r="AD11" s="15" t="s">
        <v>42</v>
      </c>
      <c r="AE11" s="15" t="s">
        <v>50</v>
      </c>
      <c r="AF11" s="15" t="s">
        <v>50</v>
      </c>
      <c r="AG11" s="15" t="s">
        <v>134</v>
      </c>
      <c r="AH11" s="15" t="s">
        <v>106</v>
      </c>
      <c r="AI11" s="15" t="s">
        <v>109</v>
      </c>
      <c r="AJ11" s="15"/>
      <c r="AK11" s="13" t="s">
        <v>159</v>
      </c>
      <c r="AL11" s="13" t="s">
        <v>147</v>
      </c>
      <c r="AM11" s="13" t="s">
        <v>58</v>
      </c>
      <c r="AN11" s="13">
        <v>128.4</v>
      </c>
      <c r="AO11" s="15"/>
      <c r="AP11" s="15" t="s">
        <v>46</v>
      </c>
      <c r="AQ11" s="15" t="s">
        <v>46</v>
      </c>
      <c r="AR11" s="15" t="s">
        <v>139</v>
      </c>
      <c r="AS11" s="15"/>
      <c r="AT11" s="15"/>
      <c r="AU11" s="15" t="s">
        <v>160</v>
      </c>
      <c r="AV11" s="15" t="s">
        <v>60</v>
      </c>
      <c r="AW11" s="15" t="s">
        <v>96</v>
      </c>
      <c r="AX11" s="15" t="s">
        <v>161</v>
      </c>
      <c r="AY11" s="15">
        <v>1</v>
      </c>
      <c r="AZ11" s="15" t="s">
        <v>162</v>
      </c>
      <c r="BA11" s="15">
        <v>1.3</v>
      </c>
      <c r="BB11" s="15" t="s">
        <v>56</v>
      </c>
      <c r="BC11" s="15" t="s">
        <v>50</v>
      </c>
      <c r="BD11" s="15" t="s">
        <v>151</v>
      </c>
      <c r="BE11" s="15" t="s">
        <v>51</v>
      </c>
      <c r="BF11" s="10" t="s">
        <v>249</v>
      </c>
      <c r="BG11" s="16" t="s">
        <v>163</v>
      </c>
    </row>
    <row r="12" spans="1:59" s="17" customFormat="1" x14ac:dyDescent="0.15">
      <c r="A12" s="6">
        <v>9</v>
      </c>
      <c r="B12" s="10"/>
      <c r="C12" s="7"/>
      <c r="D12" s="8"/>
      <c r="E12" s="9"/>
      <c r="F12" s="44"/>
      <c r="G12" s="9"/>
      <c r="H12" s="18"/>
      <c r="I12" s="11" t="s">
        <v>247</v>
      </c>
      <c r="J12" s="18" t="s">
        <v>247</v>
      </c>
      <c r="K12" s="18" t="s">
        <v>208</v>
      </c>
      <c r="L12" s="18" t="s">
        <v>207</v>
      </c>
      <c r="M12" s="18" t="s">
        <v>207</v>
      </c>
      <c r="N12" s="18" t="s">
        <v>207</v>
      </c>
      <c r="O12" s="18" t="s">
        <v>207</v>
      </c>
      <c r="P12" s="18" t="s">
        <v>207</v>
      </c>
      <c r="Q12" s="18" t="s">
        <v>207</v>
      </c>
      <c r="R12" s="19" t="s">
        <v>226</v>
      </c>
      <c r="S12" s="19" t="s">
        <v>243</v>
      </c>
      <c r="T12" s="19" t="s">
        <v>225</v>
      </c>
      <c r="U12" s="19" t="s">
        <v>226</v>
      </c>
      <c r="V12" s="12" t="s">
        <v>122</v>
      </c>
      <c r="W12" s="13" t="s">
        <v>123</v>
      </c>
      <c r="X12" s="14">
        <v>18.68512110726644</v>
      </c>
      <c r="Y12" s="15" t="s">
        <v>105</v>
      </c>
      <c r="Z12" s="15" t="s">
        <v>66</v>
      </c>
      <c r="AA12" s="15"/>
      <c r="AB12" s="15"/>
      <c r="AC12" s="15" t="s">
        <v>42</v>
      </c>
      <c r="AD12" s="15" t="s">
        <v>52</v>
      </c>
      <c r="AE12" s="15" t="s">
        <v>50</v>
      </c>
      <c r="AF12" s="15" t="s">
        <v>50</v>
      </c>
      <c r="AG12" s="15" t="s">
        <v>67</v>
      </c>
      <c r="AH12" s="15" t="s">
        <v>61</v>
      </c>
      <c r="AI12" s="15" t="s">
        <v>149</v>
      </c>
      <c r="AJ12" s="15"/>
      <c r="AK12" s="13" t="s">
        <v>124</v>
      </c>
      <c r="AL12" s="13" t="s">
        <v>125</v>
      </c>
      <c r="AM12" s="13" t="s">
        <v>115</v>
      </c>
      <c r="AN12" s="13">
        <v>97.6</v>
      </c>
      <c r="AO12" s="15"/>
      <c r="AP12" s="15" t="s">
        <v>45</v>
      </c>
      <c r="AQ12" s="15" t="s">
        <v>46</v>
      </c>
      <c r="AR12" s="15" t="s">
        <v>126</v>
      </c>
      <c r="AS12" s="15"/>
      <c r="AT12" s="15"/>
      <c r="AU12" s="15" t="s">
        <v>127</v>
      </c>
      <c r="AV12" s="15" t="s">
        <v>128</v>
      </c>
      <c r="AW12" s="15" t="s">
        <v>79</v>
      </c>
      <c r="AX12" s="15" t="s">
        <v>129</v>
      </c>
      <c r="AY12" s="15" t="s">
        <v>46</v>
      </c>
      <c r="AZ12" s="15" t="s">
        <v>130</v>
      </c>
      <c r="BA12" s="15">
        <v>1</v>
      </c>
      <c r="BB12" s="15" t="s">
        <v>190</v>
      </c>
      <c r="BC12" s="15" t="s">
        <v>50</v>
      </c>
      <c r="BD12" s="15" t="s">
        <v>198</v>
      </c>
      <c r="BE12" s="15" t="s">
        <v>51</v>
      </c>
      <c r="BF12" s="10" t="s">
        <v>247</v>
      </c>
      <c r="BG12" s="16" t="s">
        <v>131</v>
      </c>
    </row>
    <row r="13" spans="1:59" s="17" customFormat="1" x14ac:dyDescent="0.15">
      <c r="A13" s="6">
        <v>10</v>
      </c>
      <c r="B13" s="10"/>
      <c r="C13" s="7"/>
      <c r="D13" s="8"/>
      <c r="E13" s="9"/>
      <c r="F13" s="44"/>
      <c r="G13" s="9"/>
      <c r="H13" s="18"/>
      <c r="I13" s="10" t="s">
        <v>251</v>
      </c>
      <c r="J13" s="18" t="s">
        <v>248</v>
      </c>
      <c r="K13" s="18" t="s">
        <v>223</v>
      </c>
      <c r="L13" s="18" t="s">
        <v>224</v>
      </c>
      <c r="M13" s="21" t="s">
        <v>223</v>
      </c>
      <c r="N13" s="18" t="s">
        <v>224</v>
      </c>
      <c r="O13" s="18" t="s">
        <v>224</v>
      </c>
      <c r="P13" s="18" t="s">
        <v>224</v>
      </c>
      <c r="Q13" s="18" t="s">
        <v>224</v>
      </c>
      <c r="R13" s="19" t="s">
        <v>244</v>
      </c>
      <c r="S13" s="19" t="s">
        <v>245</v>
      </c>
      <c r="T13" s="19" t="s">
        <v>228</v>
      </c>
      <c r="U13" s="19" t="s">
        <v>229</v>
      </c>
      <c r="V13" s="12" t="s">
        <v>132</v>
      </c>
      <c r="W13" s="13" t="s">
        <v>98</v>
      </c>
      <c r="X13" s="14">
        <v>22.790328973444311</v>
      </c>
      <c r="Y13" s="15" t="s">
        <v>133</v>
      </c>
      <c r="Z13" s="15" t="s">
        <v>66</v>
      </c>
      <c r="AA13" s="15" t="s">
        <v>42</v>
      </c>
      <c r="AB13" s="15" t="s">
        <v>59</v>
      </c>
      <c r="AC13" s="15"/>
      <c r="AD13" s="15"/>
      <c r="AE13" s="15" t="s">
        <v>50</v>
      </c>
      <c r="AF13" s="15" t="s">
        <v>50</v>
      </c>
      <c r="AG13" s="15" t="s">
        <v>134</v>
      </c>
      <c r="AH13" s="15" t="s">
        <v>102</v>
      </c>
      <c r="AI13" s="15" t="s">
        <v>150</v>
      </c>
      <c r="AJ13" s="15"/>
      <c r="AK13" s="13" t="s">
        <v>135</v>
      </c>
      <c r="AL13" s="13" t="s">
        <v>88</v>
      </c>
      <c r="AM13" s="13" t="s">
        <v>78</v>
      </c>
      <c r="AN13" s="13">
        <v>89.2</v>
      </c>
      <c r="AO13" s="15"/>
      <c r="AP13" s="15" t="s">
        <v>45</v>
      </c>
      <c r="AQ13" s="15" t="s">
        <v>46</v>
      </c>
      <c r="AR13" s="15" t="s">
        <v>136</v>
      </c>
      <c r="AS13" s="15"/>
      <c r="AT13" s="15"/>
      <c r="AU13" s="15" t="s">
        <v>100</v>
      </c>
      <c r="AV13" s="15" t="s">
        <v>127</v>
      </c>
      <c r="AW13" s="15" t="s">
        <v>79</v>
      </c>
      <c r="AX13" s="15" t="s">
        <v>110</v>
      </c>
      <c r="AY13" s="15" t="s">
        <v>46</v>
      </c>
      <c r="AZ13" s="15" t="s">
        <v>81</v>
      </c>
      <c r="BA13" s="15">
        <v>1.08</v>
      </c>
      <c r="BB13" s="15" t="s">
        <v>56</v>
      </c>
      <c r="BC13" s="15" t="s">
        <v>50</v>
      </c>
      <c r="BD13" s="15" t="s">
        <v>199</v>
      </c>
      <c r="BE13" s="20" t="s">
        <v>237</v>
      </c>
      <c r="BF13" s="10" t="s">
        <v>249</v>
      </c>
      <c r="BG13" s="16" t="s">
        <v>137</v>
      </c>
    </row>
    <row r="14" spans="1:59" s="17" customFormat="1" x14ac:dyDescent="0.15">
      <c r="A14" s="6">
        <v>11</v>
      </c>
      <c r="B14" s="10"/>
      <c r="C14" s="7"/>
      <c r="D14" s="8"/>
      <c r="E14" s="9"/>
      <c r="F14" s="44"/>
      <c r="G14" s="9"/>
      <c r="H14" s="18"/>
      <c r="I14" s="11" t="s">
        <v>247</v>
      </c>
      <c r="J14" s="18" t="s">
        <v>247</v>
      </c>
      <c r="K14" s="18" t="s">
        <v>208</v>
      </c>
      <c r="L14" s="18" t="s">
        <v>207</v>
      </c>
      <c r="M14" s="18" t="s">
        <v>208</v>
      </c>
      <c r="N14" s="18" t="s">
        <v>207</v>
      </c>
      <c r="O14" s="18" t="s">
        <v>207</v>
      </c>
      <c r="P14" s="18" t="s">
        <v>207</v>
      </c>
      <c r="Q14" s="18" t="s">
        <v>207</v>
      </c>
      <c r="R14" s="19" t="s">
        <v>226</v>
      </c>
      <c r="S14" s="19" t="s">
        <v>246</v>
      </c>
      <c r="T14" s="19" t="s">
        <v>233</v>
      </c>
      <c r="U14" s="19" t="s">
        <v>226</v>
      </c>
      <c r="V14" s="12" t="s">
        <v>152</v>
      </c>
      <c r="W14" s="13" t="s">
        <v>61</v>
      </c>
      <c r="X14" s="14">
        <v>26.26494384736143</v>
      </c>
      <c r="Y14" s="15" t="s">
        <v>69</v>
      </c>
      <c r="Z14" s="15" t="s">
        <v>112</v>
      </c>
      <c r="AA14" s="15"/>
      <c r="AB14" s="15"/>
      <c r="AC14" s="15" t="s">
        <v>97</v>
      </c>
      <c r="AD14" s="15" t="s">
        <v>42</v>
      </c>
      <c r="AE14" s="15" t="s">
        <v>50</v>
      </c>
      <c r="AF14" s="15" t="s">
        <v>50</v>
      </c>
      <c r="AG14" s="15" t="s">
        <v>153</v>
      </c>
      <c r="AH14" s="15" t="s">
        <v>107</v>
      </c>
      <c r="AI14" s="15" t="s">
        <v>102</v>
      </c>
      <c r="AJ14" s="15"/>
      <c r="AK14" s="13" t="s">
        <v>154</v>
      </c>
      <c r="AL14" s="13" t="s">
        <v>107</v>
      </c>
      <c r="AM14" s="13" t="s">
        <v>140</v>
      </c>
      <c r="AN14" s="13">
        <v>144</v>
      </c>
      <c r="AO14" s="15"/>
      <c r="AP14" s="15" t="s">
        <v>46</v>
      </c>
      <c r="AQ14" s="15" t="s">
        <v>46</v>
      </c>
      <c r="AR14" s="15" t="s">
        <v>139</v>
      </c>
      <c r="AS14" s="15"/>
      <c r="AT14" s="15"/>
      <c r="AU14" s="15" t="s">
        <v>47</v>
      </c>
      <c r="AV14" s="15" t="s">
        <v>80</v>
      </c>
      <c r="AW14" s="15" t="s">
        <v>90</v>
      </c>
      <c r="AX14" s="15" t="s">
        <v>73</v>
      </c>
      <c r="AY14" s="15" t="s">
        <v>46</v>
      </c>
      <c r="AZ14" s="15" t="s">
        <v>155</v>
      </c>
      <c r="BA14" s="15">
        <v>0.95</v>
      </c>
      <c r="BB14" s="15" t="s">
        <v>56</v>
      </c>
      <c r="BC14" s="15" t="s">
        <v>50</v>
      </c>
      <c r="BD14" s="15" t="s">
        <v>200</v>
      </c>
      <c r="BE14" s="15" t="s">
        <v>57</v>
      </c>
      <c r="BF14" s="10" t="s">
        <v>247</v>
      </c>
      <c r="BG14" s="16" t="s">
        <v>156</v>
      </c>
    </row>
  </sheetData>
  <autoFilter ref="A3:BL14">
    <sortState ref="A2:BQ61">
      <sortCondition ref="A1"/>
    </sortState>
  </autoFilter>
  <mergeCells count="2">
    <mergeCell ref="A1:G1"/>
    <mergeCell ref="A2:G2"/>
  </mergeCells>
  <phoneticPr fontId="2" type="noConversion"/>
  <conditionalFormatting sqref="E4:G14">
    <cfRule type="duplicateValues" dxfId="3"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14"/>
  <sheetViews>
    <sheetView showGridLines="0" zoomScaleNormal="100" workbookViewId="0">
      <selection activeCell="C6" sqref="C6"/>
    </sheetView>
  </sheetViews>
  <sheetFormatPr defaultRowHeight="13.5" x14ac:dyDescent="0.15"/>
  <cols>
    <col min="1" max="1" width="5.6640625" customWidth="1"/>
    <col min="2" max="2" width="12.5546875" style="1" customWidth="1"/>
    <col min="3" max="3" width="8.88671875" customWidth="1"/>
    <col min="4" max="4" width="18.6640625" customWidth="1"/>
    <col min="6" max="6" width="8.21875" customWidth="1"/>
    <col min="7" max="7" width="10.6640625" customWidth="1"/>
    <col min="8" max="8" width="10.88671875" customWidth="1"/>
    <col min="9" max="9" width="10.109375" customWidth="1"/>
    <col min="10" max="10" width="8" customWidth="1"/>
    <col min="11" max="16" width="8.33203125" customWidth="1"/>
    <col min="17" max="20" width="8.33203125" style="4" customWidth="1"/>
    <col min="21" max="22" width="8.88671875" style="2" customWidth="1"/>
    <col min="23" max="23" width="8.88671875" style="3" customWidth="1"/>
    <col min="24" max="31" width="8.88671875" customWidth="1"/>
    <col min="36" max="39" width="8.77734375" style="2"/>
    <col min="50" max="50" width="14" customWidth="1"/>
    <col min="52" max="52" width="8.109375" customWidth="1"/>
    <col min="53" max="53" width="23.33203125" customWidth="1"/>
    <col min="54" max="54" width="17.44140625" customWidth="1"/>
    <col min="55" max="55" width="64.88671875" customWidth="1"/>
    <col min="56" max="56" width="36.33203125" bestFit="1" customWidth="1"/>
    <col min="57" max="57" width="15.77734375" style="1" customWidth="1"/>
    <col min="58" max="58" width="102.88671875" style="5" customWidth="1"/>
  </cols>
  <sheetData>
    <row r="1" spans="1:58" ht="30" customHeight="1" x14ac:dyDescent="0.15">
      <c r="A1" s="43" t="s">
        <v>274</v>
      </c>
      <c r="B1" s="43"/>
      <c r="C1" s="43"/>
      <c r="D1" s="43"/>
      <c r="E1" s="43"/>
      <c r="F1" s="43"/>
    </row>
    <row r="2" spans="1:58" ht="18.75" customHeight="1" x14ac:dyDescent="0.15">
      <c r="A2" s="43" t="s">
        <v>272</v>
      </c>
      <c r="B2" s="43"/>
      <c r="C2" s="43"/>
      <c r="D2" s="43"/>
      <c r="E2" s="43"/>
      <c r="F2" s="43"/>
    </row>
    <row r="3" spans="1:58" ht="29.25" customHeight="1" x14ac:dyDescent="0.15">
      <c r="A3" s="24" t="s">
        <v>1</v>
      </c>
      <c r="B3" s="24" t="s">
        <v>260</v>
      </c>
      <c r="C3" s="25" t="s">
        <v>262</v>
      </c>
      <c r="D3" s="24" t="s">
        <v>263</v>
      </c>
      <c r="E3" s="26" t="s">
        <v>7</v>
      </c>
      <c r="F3" s="26" t="s">
        <v>261</v>
      </c>
      <c r="G3" s="26" t="s">
        <v>0</v>
      </c>
      <c r="H3" s="27" t="s">
        <v>258</v>
      </c>
      <c r="I3" s="28" t="s">
        <v>253</v>
      </c>
      <c r="J3" s="28" t="s">
        <v>254</v>
      </c>
      <c r="K3" s="28" t="s">
        <v>259</v>
      </c>
      <c r="L3" s="28" t="s">
        <v>2</v>
      </c>
      <c r="M3" s="28" t="s">
        <v>3</v>
      </c>
      <c r="N3" s="28" t="s">
        <v>255</v>
      </c>
      <c r="O3" s="28" t="s">
        <v>256</v>
      </c>
      <c r="P3" s="28" t="s">
        <v>257</v>
      </c>
      <c r="Q3" s="29" t="s">
        <v>227</v>
      </c>
      <c r="R3" s="29" t="s">
        <v>8</v>
      </c>
      <c r="S3" s="30" t="s">
        <v>40</v>
      </c>
      <c r="T3" s="31" t="s">
        <v>39</v>
      </c>
      <c r="U3" s="32" t="s">
        <v>9</v>
      </c>
      <c r="V3" s="32" t="s">
        <v>10</v>
      </c>
      <c r="W3" s="33" t="s">
        <v>205</v>
      </c>
      <c r="X3" s="26" t="s">
        <v>204</v>
      </c>
      <c r="Y3" s="26" t="s">
        <v>37</v>
      </c>
      <c r="Z3" s="26" t="s">
        <v>11</v>
      </c>
      <c r="AA3" s="26" t="s">
        <v>12</v>
      </c>
      <c r="AB3" s="26" t="s">
        <v>13</v>
      </c>
      <c r="AC3" s="26" t="s">
        <v>14</v>
      </c>
      <c r="AD3" s="26" t="s">
        <v>203</v>
      </c>
      <c r="AE3" s="26" t="s">
        <v>36</v>
      </c>
      <c r="AF3" s="26" t="s">
        <v>15</v>
      </c>
      <c r="AG3" s="26" t="s">
        <v>16</v>
      </c>
      <c r="AH3" s="34" t="s">
        <v>17</v>
      </c>
      <c r="AI3" s="34" t="s">
        <v>271</v>
      </c>
      <c r="AJ3" s="35" t="s">
        <v>18</v>
      </c>
      <c r="AK3" s="35" t="s">
        <v>19</v>
      </c>
      <c r="AL3" s="35" t="s">
        <v>20</v>
      </c>
      <c r="AM3" s="35" t="s">
        <v>21</v>
      </c>
      <c r="AN3" s="36" t="s">
        <v>22</v>
      </c>
      <c r="AO3" s="36" t="s">
        <v>23</v>
      </c>
      <c r="AP3" s="36" t="s">
        <v>24</v>
      </c>
      <c r="AQ3" s="37" t="s">
        <v>25</v>
      </c>
      <c r="AR3" s="36" t="s">
        <v>26</v>
      </c>
      <c r="AS3" s="36" t="s">
        <v>27</v>
      </c>
      <c r="AT3" s="38" t="s">
        <v>4</v>
      </c>
      <c r="AU3" s="38" t="s">
        <v>5</v>
      </c>
      <c r="AV3" s="38" t="s">
        <v>6</v>
      </c>
      <c r="AW3" s="26" t="s">
        <v>28</v>
      </c>
      <c r="AX3" s="38" t="s">
        <v>29</v>
      </c>
      <c r="AY3" s="37" t="s">
        <v>30</v>
      </c>
      <c r="AZ3" s="38" t="s">
        <v>31</v>
      </c>
      <c r="BA3" s="38" t="s">
        <v>32</v>
      </c>
      <c r="BB3" s="24" t="s">
        <v>33</v>
      </c>
      <c r="BC3" s="24" t="s">
        <v>35</v>
      </c>
      <c r="BD3" s="39" t="s">
        <v>270</v>
      </c>
      <c r="BE3" s="39" t="s">
        <v>38</v>
      </c>
      <c r="BF3" s="23" t="s">
        <v>34</v>
      </c>
    </row>
    <row r="4" spans="1:58" s="17" customFormat="1" x14ac:dyDescent="0.15">
      <c r="A4" s="6">
        <v>1</v>
      </c>
      <c r="B4" s="10"/>
      <c r="C4" s="7">
        <v>1</v>
      </c>
      <c r="D4" s="8" t="s">
        <v>264</v>
      </c>
      <c r="E4" s="9" t="s">
        <v>265</v>
      </c>
      <c r="F4" s="9"/>
      <c r="G4" s="18">
        <v>42466</v>
      </c>
      <c r="H4" s="10" t="s">
        <v>251</v>
      </c>
      <c r="I4" s="18" t="s">
        <v>248</v>
      </c>
      <c r="J4" s="18" t="s">
        <v>206</v>
      </c>
      <c r="K4" s="18" t="s">
        <v>207</v>
      </c>
      <c r="L4" s="18" t="s">
        <v>208</v>
      </c>
      <c r="M4" s="18" t="s">
        <v>207</v>
      </c>
      <c r="N4" s="18" t="s">
        <v>207</v>
      </c>
      <c r="O4" s="18" t="s">
        <v>207</v>
      </c>
      <c r="P4" s="18" t="s">
        <v>207</v>
      </c>
      <c r="Q4" s="19" t="s">
        <v>226</v>
      </c>
      <c r="R4" s="19" t="s">
        <v>238</v>
      </c>
      <c r="S4" s="19" t="s">
        <v>234</v>
      </c>
      <c r="T4" s="19" t="s">
        <v>226</v>
      </c>
      <c r="U4" s="12">
        <v>172</v>
      </c>
      <c r="V4" s="13">
        <v>74</v>
      </c>
      <c r="W4" s="14">
        <v>25.013520822065985</v>
      </c>
      <c r="X4" s="15" t="s">
        <v>164</v>
      </c>
      <c r="Y4" s="15" t="s">
        <v>112</v>
      </c>
      <c r="Z4" s="15" t="s">
        <v>97</v>
      </c>
      <c r="AA4" s="15" t="s">
        <v>97</v>
      </c>
      <c r="AB4" s="15"/>
      <c r="AC4" s="15"/>
      <c r="AD4" s="15" t="s">
        <v>50</v>
      </c>
      <c r="AE4" s="15" t="s">
        <v>50</v>
      </c>
      <c r="AF4" s="22" t="s">
        <v>148</v>
      </c>
      <c r="AG4" s="22" t="s">
        <v>53</v>
      </c>
      <c r="AH4" s="15" t="s">
        <v>172</v>
      </c>
      <c r="AI4" s="15"/>
      <c r="AJ4" s="13" t="s">
        <v>165</v>
      </c>
      <c r="AK4" s="13" t="s">
        <v>166</v>
      </c>
      <c r="AL4" s="13" t="s">
        <v>142</v>
      </c>
      <c r="AM4" s="13">
        <v>112.2</v>
      </c>
      <c r="AN4" s="15"/>
      <c r="AO4" s="15" t="s">
        <v>46</v>
      </c>
      <c r="AP4" s="15" t="s">
        <v>46</v>
      </c>
      <c r="AQ4" s="15" t="s">
        <v>104</v>
      </c>
      <c r="AR4" s="15"/>
      <c r="AS4" s="15"/>
      <c r="AT4" s="15" t="s">
        <v>143</v>
      </c>
      <c r="AU4" s="15" t="s">
        <v>145</v>
      </c>
      <c r="AV4" s="15" t="s">
        <v>167</v>
      </c>
      <c r="AW4" s="15" t="s">
        <v>93</v>
      </c>
      <c r="AX4" s="15" t="s">
        <v>46</v>
      </c>
      <c r="AY4" s="15" t="s">
        <v>168</v>
      </c>
      <c r="AZ4" s="15">
        <v>1.3</v>
      </c>
      <c r="BA4" s="15" t="s">
        <v>56</v>
      </c>
      <c r="BB4" s="15" t="s">
        <v>50</v>
      </c>
      <c r="BC4" s="15" t="s">
        <v>192</v>
      </c>
      <c r="BD4" s="15" t="s">
        <v>51</v>
      </c>
      <c r="BE4" s="10" t="s">
        <v>249</v>
      </c>
      <c r="BF4" s="16" t="s">
        <v>169</v>
      </c>
    </row>
    <row r="5" spans="1:58" s="17" customFormat="1" x14ac:dyDescent="0.15">
      <c r="A5" s="6">
        <v>2</v>
      </c>
      <c r="B5" s="10"/>
      <c r="C5" s="7">
        <v>1</v>
      </c>
      <c r="D5" s="8" t="s">
        <v>264</v>
      </c>
      <c r="E5" s="9" t="s">
        <v>266</v>
      </c>
      <c r="F5" s="9"/>
      <c r="G5" s="18">
        <v>42467</v>
      </c>
      <c r="H5" s="10" t="s">
        <v>251</v>
      </c>
      <c r="I5" s="18" t="s">
        <v>248</v>
      </c>
      <c r="J5" s="18" t="s">
        <v>209</v>
      </c>
      <c r="K5" s="18" t="s">
        <v>207</v>
      </c>
      <c r="L5" s="18" t="s">
        <v>208</v>
      </c>
      <c r="M5" s="18" t="s">
        <v>207</v>
      </c>
      <c r="N5" s="18" t="s">
        <v>207</v>
      </c>
      <c r="O5" s="18" t="s">
        <v>207</v>
      </c>
      <c r="P5" s="18" t="s">
        <v>207</v>
      </c>
      <c r="Q5" s="19" t="s">
        <v>226</v>
      </c>
      <c r="R5" s="19" t="s">
        <v>236</v>
      </c>
      <c r="S5" s="19" t="s">
        <v>225</v>
      </c>
      <c r="T5" s="19" t="s">
        <v>226</v>
      </c>
      <c r="U5" s="12">
        <v>173</v>
      </c>
      <c r="V5" s="13">
        <v>87</v>
      </c>
      <c r="W5" s="14">
        <v>29.068796150890439</v>
      </c>
      <c r="X5" s="15" t="s">
        <v>174</v>
      </c>
      <c r="Y5" s="15" t="s">
        <v>112</v>
      </c>
      <c r="Z5" s="15"/>
      <c r="AA5" s="15"/>
      <c r="AB5" s="15" t="s">
        <v>170</v>
      </c>
      <c r="AC5" s="15" t="s">
        <v>59</v>
      </c>
      <c r="AD5" s="15" t="s">
        <v>50</v>
      </c>
      <c r="AE5" s="15" t="s">
        <v>50</v>
      </c>
      <c r="AF5" s="15" t="s">
        <v>134</v>
      </c>
      <c r="AG5" s="15" t="s">
        <v>115</v>
      </c>
      <c r="AH5" s="22" t="s">
        <v>179</v>
      </c>
      <c r="AI5" s="22"/>
      <c r="AJ5" s="13" t="s">
        <v>175</v>
      </c>
      <c r="AK5" s="13" t="s">
        <v>102</v>
      </c>
      <c r="AL5" s="13" t="s">
        <v>103</v>
      </c>
      <c r="AM5" s="13">
        <v>122.8</v>
      </c>
      <c r="AN5" s="15"/>
      <c r="AO5" s="15" t="s">
        <v>45</v>
      </c>
      <c r="AP5" s="15" t="s">
        <v>46</v>
      </c>
      <c r="AQ5" s="15" t="s">
        <v>176</v>
      </c>
      <c r="AR5" s="15"/>
      <c r="AS5" s="15"/>
      <c r="AT5" s="15" t="s">
        <v>143</v>
      </c>
      <c r="AU5" s="15" t="s">
        <v>80</v>
      </c>
      <c r="AV5" s="15" t="s">
        <v>167</v>
      </c>
      <c r="AW5" s="15" t="s">
        <v>73</v>
      </c>
      <c r="AX5" s="15" t="s">
        <v>46</v>
      </c>
      <c r="AY5" s="15" t="s">
        <v>177</v>
      </c>
      <c r="AZ5" s="15">
        <v>1.1000000000000001</v>
      </c>
      <c r="BA5" s="15" t="s">
        <v>56</v>
      </c>
      <c r="BB5" s="15" t="s">
        <v>50</v>
      </c>
      <c r="BC5" s="15" t="s">
        <v>193</v>
      </c>
      <c r="BD5" s="15" t="s">
        <v>51</v>
      </c>
      <c r="BE5" s="10" t="s">
        <v>247</v>
      </c>
      <c r="BF5" s="16" t="s">
        <v>178</v>
      </c>
    </row>
    <row r="6" spans="1:58" s="17" customFormat="1" x14ac:dyDescent="0.15">
      <c r="A6" s="6">
        <v>3</v>
      </c>
      <c r="B6" s="10"/>
      <c r="C6" s="7">
        <v>1</v>
      </c>
      <c r="D6" s="8" t="s">
        <v>269</v>
      </c>
      <c r="E6" s="9" t="s">
        <v>267</v>
      </c>
      <c r="F6" s="9"/>
      <c r="G6" s="18">
        <v>42468</v>
      </c>
      <c r="H6" s="11" t="s">
        <v>247</v>
      </c>
      <c r="I6" s="18" t="s">
        <v>247</v>
      </c>
      <c r="J6" s="18" t="s">
        <v>208</v>
      </c>
      <c r="K6" s="18" t="s">
        <v>210</v>
      </c>
      <c r="L6" s="18" t="s">
        <v>208</v>
      </c>
      <c r="M6" s="18" t="s">
        <v>210</v>
      </c>
      <c r="N6" s="18" t="s">
        <v>210</v>
      </c>
      <c r="O6" s="18" t="s">
        <v>210</v>
      </c>
      <c r="P6" s="18" t="s">
        <v>210</v>
      </c>
      <c r="Q6" s="19" t="s">
        <v>239</v>
      </c>
      <c r="R6" s="19" t="s">
        <v>231</v>
      </c>
      <c r="S6" s="19" t="s">
        <v>225</v>
      </c>
      <c r="T6" s="19" t="s">
        <v>226</v>
      </c>
      <c r="U6" s="16">
        <v>176</v>
      </c>
      <c r="V6" s="13" t="s">
        <v>144</v>
      </c>
      <c r="W6" s="14">
        <v>19.692665289256198</v>
      </c>
      <c r="X6" s="15" t="s">
        <v>96</v>
      </c>
      <c r="Y6" s="15" t="s">
        <v>66</v>
      </c>
      <c r="Z6" s="15"/>
      <c r="AA6" s="15"/>
      <c r="AB6" s="15" t="s">
        <v>97</v>
      </c>
      <c r="AC6" s="15" t="s">
        <v>97</v>
      </c>
      <c r="AD6" s="15" t="s">
        <v>50</v>
      </c>
      <c r="AE6" s="15" t="s">
        <v>50</v>
      </c>
      <c r="AF6" s="15" t="s">
        <v>171</v>
      </c>
      <c r="AG6" s="15" t="s">
        <v>70</v>
      </c>
      <c r="AH6" s="15" t="s">
        <v>106</v>
      </c>
      <c r="AI6" s="15"/>
      <c r="AJ6" s="13" t="s">
        <v>181</v>
      </c>
      <c r="AK6" s="13" t="s">
        <v>182</v>
      </c>
      <c r="AL6" s="13" t="s">
        <v>54</v>
      </c>
      <c r="AM6" s="13">
        <v>132.6</v>
      </c>
      <c r="AN6" s="15"/>
      <c r="AO6" s="15" t="s">
        <v>45</v>
      </c>
      <c r="AP6" s="15" t="s">
        <v>46</v>
      </c>
      <c r="AQ6" s="15" t="s">
        <v>183</v>
      </c>
      <c r="AR6" s="15"/>
      <c r="AS6" s="15"/>
      <c r="AT6" s="15" t="s">
        <v>145</v>
      </c>
      <c r="AU6" s="15" t="s">
        <v>145</v>
      </c>
      <c r="AV6" s="15" t="s">
        <v>91</v>
      </c>
      <c r="AW6" s="15" t="s">
        <v>146</v>
      </c>
      <c r="AX6" s="15" t="s">
        <v>46</v>
      </c>
      <c r="AY6" s="15" t="s">
        <v>184</v>
      </c>
      <c r="AZ6" s="15">
        <v>1.02</v>
      </c>
      <c r="BA6" s="15" t="s">
        <v>56</v>
      </c>
      <c r="BB6" s="15" t="s">
        <v>50</v>
      </c>
      <c r="BC6" s="15" t="s">
        <v>194</v>
      </c>
      <c r="BD6" s="15" t="s">
        <v>51</v>
      </c>
      <c r="BE6" s="10" t="s">
        <v>247</v>
      </c>
      <c r="BF6" s="16" t="s">
        <v>185</v>
      </c>
    </row>
    <row r="7" spans="1:58" s="17" customFormat="1" x14ac:dyDescent="0.15">
      <c r="A7" s="6">
        <v>4</v>
      </c>
      <c r="B7" s="10"/>
      <c r="C7" s="7"/>
      <c r="D7" s="8"/>
      <c r="E7" s="9"/>
      <c r="F7" s="9"/>
      <c r="G7" s="18"/>
      <c r="H7" s="11" t="s">
        <v>247</v>
      </c>
      <c r="I7" s="18" t="s">
        <v>247</v>
      </c>
      <c r="J7" s="18" t="s">
        <v>208</v>
      </c>
      <c r="K7" s="18" t="s">
        <v>207</v>
      </c>
      <c r="L7" s="18" t="s">
        <v>208</v>
      </c>
      <c r="M7" s="18" t="s">
        <v>207</v>
      </c>
      <c r="N7" s="18" t="s">
        <v>207</v>
      </c>
      <c r="O7" s="18" t="s">
        <v>207</v>
      </c>
      <c r="P7" s="18" t="s">
        <v>207</v>
      </c>
      <c r="Q7" s="19" t="s">
        <v>240</v>
      </c>
      <c r="R7" s="19" t="s">
        <v>241</v>
      </c>
      <c r="S7" s="19" t="s">
        <v>228</v>
      </c>
      <c r="T7" s="19" t="s">
        <v>226</v>
      </c>
      <c r="U7" s="16">
        <v>172</v>
      </c>
      <c r="V7" s="13" t="s">
        <v>96</v>
      </c>
      <c r="W7" s="14">
        <v>26.365603028664147</v>
      </c>
      <c r="X7" s="15" t="s">
        <v>111</v>
      </c>
      <c r="Y7" s="15" t="s">
        <v>112</v>
      </c>
      <c r="Z7" s="15" t="s">
        <v>59</v>
      </c>
      <c r="AA7" s="15" t="s">
        <v>113</v>
      </c>
      <c r="AB7" s="15"/>
      <c r="AC7" s="15"/>
      <c r="AD7" s="15" t="s">
        <v>50</v>
      </c>
      <c r="AE7" s="15" t="s">
        <v>50</v>
      </c>
      <c r="AF7" s="15" t="s">
        <v>114</v>
      </c>
      <c r="AG7" s="15" t="s">
        <v>115</v>
      </c>
      <c r="AH7" s="15" t="s">
        <v>172</v>
      </c>
      <c r="AI7" s="15"/>
      <c r="AJ7" s="13" t="s">
        <v>116</v>
      </c>
      <c r="AK7" s="13" t="s">
        <v>117</v>
      </c>
      <c r="AL7" s="13" t="s">
        <v>62</v>
      </c>
      <c r="AM7" s="13">
        <v>110.2</v>
      </c>
      <c r="AN7" s="15"/>
      <c r="AO7" s="15" t="s">
        <v>45</v>
      </c>
      <c r="AP7" s="15" t="s">
        <v>46</v>
      </c>
      <c r="AQ7" s="15" t="s">
        <v>118</v>
      </c>
      <c r="AR7" s="15"/>
      <c r="AS7" s="15"/>
      <c r="AT7" s="15" t="s">
        <v>44</v>
      </c>
      <c r="AU7" s="15" t="s">
        <v>79</v>
      </c>
      <c r="AV7" s="15" t="s">
        <v>108</v>
      </c>
      <c r="AW7" s="15" t="s">
        <v>119</v>
      </c>
      <c r="AX7" s="15" t="s">
        <v>46</v>
      </c>
      <c r="AY7" s="15" t="s">
        <v>120</v>
      </c>
      <c r="AZ7" s="15">
        <v>0.91</v>
      </c>
      <c r="BA7" s="15" t="s">
        <v>56</v>
      </c>
      <c r="BB7" s="15" t="s">
        <v>50</v>
      </c>
      <c r="BC7" s="15" t="s">
        <v>195</v>
      </c>
      <c r="BD7" s="15" t="s">
        <v>51</v>
      </c>
      <c r="BE7" s="10" t="s">
        <v>247</v>
      </c>
      <c r="BF7" s="16" t="s">
        <v>121</v>
      </c>
    </row>
    <row r="8" spans="1:58" s="17" customFormat="1" x14ac:dyDescent="0.15">
      <c r="A8" s="6">
        <v>5</v>
      </c>
      <c r="B8" s="10"/>
      <c r="C8" s="7"/>
      <c r="D8" s="8"/>
      <c r="E8" s="9"/>
      <c r="F8" s="9"/>
      <c r="G8" s="18"/>
      <c r="H8" s="10" t="s">
        <v>252</v>
      </c>
      <c r="I8" s="18" t="s">
        <v>250</v>
      </c>
      <c r="J8" s="18" t="s">
        <v>208</v>
      </c>
      <c r="K8" s="18" t="s">
        <v>207</v>
      </c>
      <c r="L8" s="18" t="s">
        <v>208</v>
      </c>
      <c r="M8" s="18" t="s">
        <v>216</v>
      </c>
      <c r="N8" s="18" t="s">
        <v>207</v>
      </c>
      <c r="O8" s="18" t="s">
        <v>207</v>
      </c>
      <c r="P8" s="18" t="s">
        <v>207</v>
      </c>
      <c r="Q8" s="19" t="s">
        <v>226</v>
      </c>
      <c r="R8" s="19" t="s">
        <v>225</v>
      </c>
      <c r="S8" s="19" t="s">
        <v>234</v>
      </c>
      <c r="T8" s="19" t="s">
        <v>226</v>
      </c>
      <c r="U8" s="12" t="s">
        <v>152</v>
      </c>
      <c r="V8" s="13" t="s">
        <v>180</v>
      </c>
      <c r="W8" s="14">
        <v>28.378215191402003</v>
      </c>
      <c r="X8" s="15" t="s">
        <v>186</v>
      </c>
      <c r="Y8" s="15" t="s">
        <v>112</v>
      </c>
      <c r="Z8" s="15"/>
      <c r="AA8" s="15"/>
      <c r="AB8" s="15" t="s">
        <v>59</v>
      </c>
      <c r="AC8" s="15" t="s">
        <v>52</v>
      </c>
      <c r="AD8" s="15" t="s">
        <v>50</v>
      </c>
      <c r="AE8" s="15" t="s">
        <v>50</v>
      </c>
      <c r="AF8" s="15" t="s">
        <v>153</v>
      </c>
      <c r="AG8" s="15" t="s">
        <v>77</v>
      </c>
      <c r="AH8" s="15" t="s">
        <v>189</v>
      </c>
      <c r="AI8" s="15"/>
      <c r="AJ8" s="13" t="s">
        <v>138</v>
      </c>
      <c r="AK8" s="13" t="s">
        <v>101</v>
      </c>
      <c r="AL8" s="13" t="s">
        <v>62</v>
      </c>
      <c r="AM8" s="13">
        <v>106.6</v>
      </c>
      <c r="AN8" s="15"/>
      <c r="AO8" s="15" t="s">
        <v>45</v>
      </c>
      <c r="AP8" s="15" t="s">
        <v>46</v>
      </c>
      <c r="AQ8" s="15" t="s">
        <v>104</v>
      </c>
      <c r="AR8" s="15"/>
      <c r="AS8" s="15"/>
      <c r="AT8" s="15" t="s">
        <v>167</v>
      </c>
      <c r="AU8" s="15" t="s">
        <v>172</v>
      </c>
      <c r="AV8" s="15" t="s">
        <v>141</v>
      </c>
      <c r="AW8" s="15" t="s">
        <v>173</v>
      </c>
      <c r="AX8" s="15" t="s">
        <v>46</v>
      </c>
      <c r="AY8" s="15" t="s">
        <v>187</v>
      </c>
      <c r="AZ8" s="15">
        <v>1.1299999999999999</v>
      </c>
      <c r="BA8" s="15" t="s">
        <v>49</v>
      </c>
      <c r="BB8" s="15" t="s">
        <v>50</v>
      </c>
      <c r="BC8" s="15" t="s">
        <v>151</v>
      </c>
      <c r="BD8" s="15" t="s">
        <v>201</v>
      </c>
      <c r="BE8" s="10" t="s">
        <v>247</v>
      </c>
      <c r="BF8" s="16" t="s">
        <v>188</v>
      </c>
    </row>
    <row r="9" spans="1:58" s="17" customFormat="1" x14ac:dyDescent="0.15">
      <c r="A9" s="6">
        <v>6</v>
      </c>
      <c r="B9" s="10"/>
      <c r="C9" s="7"/>
      <c r="D9" s="8"/>
      <c r="E9" s="9"/>
      <c r="F9" s="9"/>
      <c r="G9" s="18"/>
      <c r="H9" s="10" t="s">
        <v>252</v>
      </c>
      <c r="I9" s="18" t="s">
        <v>250</v>
      </c>
      <c r="J9" s="18" t="s">
        <v>208</v>
      </c>
      <c r="K9" s="18" t="s">
        <v>207</v>
      </c>
      <c r="L9" s="18" t="s">
        <v>207</v>
      </c>
      <c r="M9" s="18" t="s">
        <v>207</v>
      </c>
      <c r="N9" s="18" t="s">
        <v>207</v>
      </c>
      <c r="O9" s="18" t="s">
        <v>207</v>
      </c>
      <c r="P9" s="18" t="s">
        <v>216</v>
      </c>
      <c r="Q9" s="19" t="s">
        <v>226</v>
      </c>
      <c r="R9" s="19" t="s">
        <v>242</v>
      </c>
      <c r="S9" s="19" t="s">
        <v>232</v>
      </c>
      <c r="T9" s="19" t="s">
        <v>226</v>
      </c>
      <c r="U9" s="12" t="s">
        <v>63</v>
      </c>
      <c r="V9" s="13" t="s">
        <v>64</v>
      </c>
      <c r="W9" s="14">
        <v>19.26530612244898</v>
      </c>
      <c r="X9" s="15" t="s">
        <v>65</v>
      </c>
      <c r="Y9" s="15" t="s">
        <v>66</v>
      </c>
      <c r="Z9" s="15"/>
      <c r="AA9" s="15"/>
      <c r="AB9" s="15" t="s">
        <v>59</v>
      </c>
      <c r="AC9" s="15" t="s">
        <v>42</v>
      </c>
      <c r="AD9" s="15" t="s">
        <v>50</v>
      </c>
      <c r="AE9" s="15" t="s">
        <v>50</v>
      </c>
      <c r="AF9" s="15" t="s">
        <v>67</v>
      </c>
      <c r="AG9" s="15" t="s">
        <v>61</v>
      </c>
      <c r="AH9" s="15" t="s">
        <v>85</v>
      </c>
      <c r="AI9" s="15"/>
      <c r="AJ9" s="13" t="s">
        <v>68</v>
      </c>
      <c r="AK9" s="13" t="s">
        <v>69</v>
      </c>
      <c r="AL9" s="13" t="s">
        <v>41</v>
      </c>
      <c r="AM9" s="13">
        <v>87.8</v>
      </c>
      <c r="AN9" s="15"/>
      <c r="AO9" s="15" t="s">
        <v>45</v>
      </c>
      <c r="AP9" s="15" t="s">
        <v>46</v>
      </c>
      <c r="AQ9" s="15" t="s">
        <v>71</v>
      </c>
      <c r="AR9" s="15"/>
      <c r="AS9" s="15"/>
      <c r="AT9" s="15" t="s">
        <v>48</v>
      </c>
      <c r="AU9" s="15" t="s">
        <v>47</v>
      </c>
      <c r="AV9" s="15" t="s">
        <v>72</v>
      </c>
      <c r="AW9" s="15" t="s">
        <v>73</v>
      </c>
      <c r="AX9" s="15" t="s">
        <v>46</v>
      </c>
      <c r="AY9" s="15" t="s">
        <v>74</v>
      </c>
      <c r="AZ9" s="15">
        <v>1.03</v>
      </c>
      <c r="BA9" s="15" t="s">
        <v>49</v>
      </c>
      <c r="BB9" s="15" t="s">
        <v>191</v>
      </c>
      <c r="BC9" s="15" t="s">
        <v>196</v>
      </c>
      <c r="BD9" s="15" t="s">
        <v>51</v>
      </c>
      <c r="BE9" s="10" t="s">
        <v>247</v>
      </c>
      <c r="BF9" s="16" t="s">
        <v>75</v>
      </c>
    </row>
    <row r="10" spans="1:58" s="17" customFormat="1" x14ac:dyDescent="0.15">
      <c r="A10" s="6">
        <v>7</v>
      </c>
      <c r="B10" s="10"/>
      <c r="C10" s="7"/>
      <c r="D10" s="8"/>
      <c r="E10" s="9"/>
      <c r="F10" s="9"/>
      <c r="G10" s="18"/>
      <c r="H10" s="10" t="s">
        <v>252</v>
      </c>
      <c r="I10" s="18" t="s">
        <v>250</v>
      </c>
      <c r="J10" s="18" t="s">
        <v>208</v>
      </c>
      <c r="K10" s="18" t="s">
        <v>207</v>
      </c>
      <c r="L10" s="18" t="s">
        <v>216</v>
      </c>
      <c r="M10" s="18" t="s">
        <v>208</v>
      </c>
      <c r="N10" s="18" t="s">
        <v>207</v>
      </c>
      <c r="O10" s="18" t="s">
        <v>207</v>
      </c>
      <c r="P10" s="18" t="s">
        <v>207</v>
      </c>
      <c r="Q10" s="19" t="s">
        <v>239</v>
      </c>
      <c r="R10" s="19" t="s">
        <v>230</v>
      </c>
      <c r="S10" s="19" t="s">
        <v>225</v>
      </c>
      <c r="T10" s="19" t="s">
        <v>226</v>
      </c>
      <c r="U10" s="12" t="s">
        <v>82</v>
      </c>
      <c r="V10" s="13" t="s">
        <v>76</v>
      </c>
      <c r="W10" s="14">
        <v>23.1084345786212</v>
      </c>
      <c r="X10" s="15" t="s">
        <v>83</v>
      </c>
      <c r="Y10" s="15" t="s">
        <v>66</v>
      </c>
      <c r="Z10" s="15"/>
      <c r="AA10" s="15"/>
      <c r="AB10" s="15" t="s">
        <v>84</v>
      </c>
      <c r="AC10" s="15" t="s">
        <v>84</v>
      </c>
      <c r="AD10" s="15" t="s">
        <v>50</v>
      </c>
      <c r="AE10" s="15" t="s">
        <v>50</v>
      </c>
      <c r="AF10" s="15" t="s">
        <v>43</v>
      </c>
      <c r="AG10" s="15" t="s">
        <v>85</v>
      </c>
      <c r="AH10" s="15" t="s">
        <v>99</v>
      </c>
      <c r="AI10" s="15"/>
      <c r="AJ10" s="13" t="s">
        <v>86</v>
      </c>
      <c r="AK10" s="13" t="s">
        <v>87</v>
      </c>
      <c r="AL10" s="13" t="s">
        <v>55</v>
      </c>
      <c r="AM10" s="13">
        <v>109</v>
      </c>
      <c r="AN10" s="15"/>
      <c r="AO10" s="15" t="s">
        <v>45</v>
      </c>
      <c r="AP10" s="15" t="s">
        <v>46</v>
      </c>
      <c r="AQ10" s="15" t="s">
        <v>89</v>
      </c>
      <c r="AR10" s="15"/>
      <c r="AS10" s="15"/>
      <c r="AT10" s="15" t="s">
        <v>90</v>
      </c>
      <c r="AU10" s="15" t="s">
        <v>91</v>
      </c>
      <c r="AV10" s="15" t="s">
        <v>92</v>
      </c>
      <c r="AW10" s="15" t="s">
        <v>93</v>
      </c>
      <c r="AX10" s="15" t="s">
        <v>46</v>
      </c>
      <c r="AY10" s="15" t="s">
        <v>94</v>
      </c>
      <c r="AZ10" s="15">
        <v>0.92</v>
      </c>
      <c r="BA10" s="15" t="s">
        <v>56</v>
      </c>
      <c r="BB10" s="15" t="s">
        <v>50</v>
      </c>
      <c r="BC10" s="15" t="s">
        <v>197</v>
      </c>
      <c r="BD10" s="15" t="s">
        <v>202</v>
      </c>
      <c r="BE10" s="10" t="s">
        <v>247</v>
      </c>
      <c r="BF10" s="16" t="s">
        <v>95</v>
      </c>
    </row>
    <row r="11" spans="1:58" s="17" customFormat="1" x14ac:dyDescent="0.15">
      <c r="A11" s="6">
        <v>8</v>
      </c>
      <c r="B11" s="10"/>
      <c r="C11" s="7"/>
      <c r="D11" s="8"/>
      <c r="E11" s="9"/>
      <c r="F11" s="9"/>
      <c r="G11" s="18"/>
      <c r="H11" s="10" t="s">
        <v>251</v>
      </c>
      <c r="I11" s="18" t="s">
        <v>248</v>
      </c>
      <c r="J11" s="18" t="s">
        <v>206</v>
      </c>
      <c r="K11" s="18" t="s">
        <v>207</v>
      </c>
      <c r="L11" s="18" t="s">
        <v>208</v>
      </c>
      <c r="M11" s="21" t="s">
        <v>216</v>
      </c>
      <c r="N11" s="18" t="s">
        <v>207</v>
      </c>
      <c r="O11" s="18" t="s">
        <v>216</v>
      </c>
      <c r="P11" s="18" t="s">
        <v>207</v>
      </c>
      <c r="Q11" s="19" t="s">
        <v>239</v>
      </c>
      <c r="R11" s="19" t="s">
        <v>235</v>
      </c>
      <c r="S11" s="19" t="s">
        <v>225</v>
      </c>
      <c r="T11" s="19" t="s">
        <v>226</v>
      </c>
      <c r="U11" s="12" t="s">
        <v>157</v>
      </c>
      <c r="V11" s="13" t="s">
        <v>144</v>
      </c>
      <c r="W11" s="14">
        <v>22.136739730004358</v>
      </c>
      <c r="X11" s="15" t="s">
        <v>158</v>
      </c>
      <c r="Y11" s="15" t="s">
        <v>66</v>
      </c>
      <c r="Z11" s="15"/>
      <c r="AA11" s="15"/>
      <c r="AB11" s="15" t="s">
        <v>42</v>
      </c>
      <c r="AC11" s="15" t="s">
        <v>42</v>
      </c>
      <c r="AD11" s="15" t="s">
        <v>50</v>
      </c>
      <c r="AE11" s="15" t="s">
        <v>50</v>
      </c>
      <c r="AF11" s="15" t="s">
        <v>134</v>
      </c>
      <c r="AG11" s="15" t="s">
        <v>106</v>
      </c>
      <c r="AH11" s="15" t="s">
        <v>109</v>
      </c>
      <c r="AI11" s="15"/>
      <c r="AJ11" s="13" t="s">
        <v>159</v>
      </c>
      <c r="AK11" s="13" t="s">
        <v>147</v>
      </c>
      <c r="AL11" s="13" t="s">
        <v>58</v>
      </c>
      <c r="AM11" s="13">
        <v>128.4</v>
      </c>
      <c r="AN11" s="15"/>
      <c r="AO11" s="15" t="s">
        <v>46</v>
      </c>
      <c r="AP11" s="15" t="s">
        <v>46</v>
      </c>
      <c r="AQ11" s="15" t="s">
        <v>139</v>
      </c>
      <c r="AR11" s="15"/>
      <c r="AS11" s="15"/>
      <c r="AT11" s="15" t="s">
        <v>160</v>
      </c>
      <c r="AU11" s="15" t="s">
        <v>60</v>
      </c>
      <c r="AV11" s="15" t="s">
        <v>96</v>
      </c>
      <c r="AW11" s="15" t="s">
        <v>161</v>
      </c>
      <c r="AX11" s="15">
        <v>1</v>
      </c>
      <c r="AY11" s="15" t="s">
        <v>162</v>
      </c>
      <c r="AZ11" s="15">
        <v>1.3</v>
      </c>
      <c r="BA11" s="15" t="s">
        <v>56</v>
      </c>
      <c r="BB11" s="15" t="s">
        <v>50</v>
      </c>
      <c r="BC11" s="15" t="s">
        <v>151</v>
      </c>
      <c r="BD11" s="15" t="s">
        <v>51</v>
      </c>
      <c r="BE11" s="10" t="s">
        <v>249</v>
      </c>
      <c r="BF11" s="16" t="s">
        <v>163</v>
      </c>
    </row>
    <row r="12" spans="1:58" s="17" customFormat="1" x14ac:dyDescent="0.15">
      <c r="A12" s="6">
        <v>9</v>
      </c>
      <c r="B12" s="10"/>
      <c r="C12" s="7"/>
      <c r="D12" s="8"/>
      <c r="E12" s="9"/>
      <c r="F12" s="9"/>
      <c r="G12" s="18"/>
      <c r="H12" s="11" t="s">
        <v>247</v>
      </c>
      <c r="I12" s="18" t="s">
        <v>247</v>
      </c>
      <c r="J12" s="18" t="s">
        <v>208</v>
      </c>
      <c r="K12" s="18" t="s">
        <v>207</v>
      </c>
      <c r="L12" s="18" t="s">
        <v>207</v>
      </c>
      <c r="M12" s="18" t="s">
        <v>207</v>
      </c>
      <c r="N12" s="18" t="s">
        <v>207</v>
      </c>
      <c r="O12" s="18" t="s">
        <v>207</v>
      </c>
      <c r="P12" s="18" t="s">
        <v>207</v>
      </c>
      <c r="Q12" s="19" t="s">
        <v>226</v>
      </c>
      <c r="R12" s="19" t="s">
        <v>243</v>
      </c>
      <c r="S12" s="19" t="s">
        <v>225</v>
      </c>
      <c r="T12" s="19" t="s">
        <v>226</v>
      </c>
      <c r="U12" s="12" t="s">
        <v>122</v>
      </c>
      <c r="V12" s="13" t="s">
        <v>123</v>
      </c>
      <c r="W12" s="14">
        <v>18.68512110726644</v>
      </c>
      <c r="X12" s="15" t="s">
        <v>105</v>
      </c>
      <c r="Y12" s="15" t="s">
        <v>66</v>
      </c>
      <c r="Z12" s="15"/>
      <c r="AA12" s="15"/>
      <c r="AB12" s="15" t="s">
        <v>42</v>
      </c>
      <c r="AC12" s="15" t="s">
        <v>52</v>
      </c>
      <c r="AD12" s="15" t="s">
        <v>50</v>
      </c>
      <c r="AE12" s="15" t="s">
        <v>50</v>
      </c>
      <c r="AF12" s="15" t="s">
        <v>67</v>
      </c>
      <c r="AG12" s="15" t="s">
        <v>61</v>
      </c>
      <c r="AH12" s="15" t="s">
        <v>149</v>
      </c>
      <c r="AI12" s="15"/>
      <c r="AJ12" s="13" t="s">
        <v>124</v>
      </c>
      <c r="AK12" s="13" t="s">
        <v>125</v>
      </c>
      <c r="AL12" s="13" t="s">
        <v>115</v>
      </c>
      <c r="AM12" s="13">
        <v>97.6</v>
      </c>
      <c r="AN12" s="15"/>
      <c r="AO12" s="15" t="s">
        <v>45</v>
      </c>
      <c r="AP12" s="15" t="s">
        <v>46</v>
      </c>
      <c r="AQ12" s="15" t="s">
        <v>126</v>
      </c>
      <c r="AR12" s="15"/>
      <c r="AS12" s="15"/>
      <c r="AT12" s="15" t="s">
        <v>127</v>
      </c>
      <c r="AU12" s="15" t="s">
        <v>128</v>
      </c>
      <c r="AV12" s="15" t="s">
        <v>79</v>
      </c>
      <c r="AW12" s="15" t="s">
        <v>129</v>
      </c>
      <c r="AX12" s="15" t="s">
        <v>46</v>
      </c>
      <c r="AY12" s="15" t="s">
        <v>130</v>
      </c>
      <c r="AZ12" s="15">
        <v>1</v>
      </c>
      <c r="BA12" s="15" t="s">
        <v>190</v>
      </c>
      <c r="BB12" s="15" t="s">
        <v>50</v>
      </c>
      <c r="BC12" s="15" t="s">
        <v>198</v>
      </c>
      <c r="BD12" s="15" t="s">
        <v>51</v>
      </c>
      <c r="BE12" s="10" t="s">
        <v>247</v>
      </c>
      <c r="BF12" s="16" t="s">
        <v>131</v>
      </c>
    </row>
    <row r="13" spans="1:58" s="17" customFormat="1" x14ac:dyDescent="0.15">
      <c r="A13" s="6">
        <v>10</v>
      </c>
      <c r="B13" s="10"/>
      <c r="C13" s="7"/>
      <c r="D13" s="8"/>
      <c r="E13" s="9"/>
      <c r="F13" s="9"/>
      <c r="G13" s="18"/>
      <c r="H13" s="10" t="s">
        <v>251</v>
      </c>
      <c r="I13" s="18" t="s">
        <v>248</v>
      </c>
      <c r="J13" s="18" t="s">
        <v>209</v>
      </c>
      <c r="K13" s="18" t="s">
        <v>207</v>
      </c>
      <c r="L13" s="21" t="s">
        <v>209</v>
      </c>
      <c r="M13" s="18" t="s">
        <v>207</v>
      </c>
      <c r="N13" s="18" t="s">
        <v>207</v>
      </c>
      <c r="O13" s="18" t="s">
        <v>207</v>
      </c>
      <c r="P13" s="18" t="s">
        <v>207</v>
      </c>
      <c r="Q13" s="19" t="s">
        <v>244</v>
      </c>
      <c r="R13" s="19" t="s">
        <v>245</v>
      </c>
      <c r="S13" s="19" t="s">
        <v>228</v>
      </c>
      <c r="T13" s="19" t="s">
        <v>229</v>
      </c>
      <c r="U13" s="12" t="s">
        <v>132</v>
      </c>
      <c r="V13" s="13" t="s">
        <v>98</v>
      </c>
      <c r="W13" s="14">
        <v>22.790328973444311</v>
      </c>
      <c r="X13" s="15" t="s">
        <v>133</v>
      </c>
      <c r="Y13" s="15" t="s">
        <v>66</v>
      </c>
      <c r="Z13" s="15" t="s">
        <v>42</v>
      </c>
      <c r="AA13" s="15" t="s">
        <v>59</v>
      </c>
      <c r="AB13" s="15"/>
      <c r="AC13" s="15"/>
      <c r="AD13" s="15" t="s">
        <v>50</v>
      </c>
      <c r="AE13" s="15" t="s">
        <v>50</v>
      </c>
      <c r="AF13" s="15" t="s">
        <v>134</v>
      </c>
      <c r="AG13" s="15" t="s">
        <v>102</v>
      </c>
      <c r="AH13" s="15" t="s">
        <v>150</v>
      </c>
      <c r="AI13" s="15"/>
      <c r="AJ13" s="13" t="s">
        <v>135</v>
      </c>
      <c r="AK13" s="13" t="s">
        <v>88</v>
      </c>
      <c r="AL13" s="13" t="s">
        <v>78</v>
      </c>
      <c r="AM13" s="13">
        <v>89.2</v>
      </c>
      <c r="AN13" s="15"/>
      <c r="AO13" s="15" t="s">
        <v>45</v>
      </c>
      <c r="AP13" s="15" t="s">
        <v>46</v>
      </c>
      <c r="AQ13" s="15" t="s">
        <v>136</v>
      </c>
      <c r="AR13" s="15"/>
      <c r="AS13" s="15"/>
      <c r="AT13" s="15" t="s">
        <v>100</v>
      </c>
      <c r="AU13" s="15" t="s">
        <v>127</v>
      </c>
      <c r="AV13" s="15" t="s">
        <v>79</v>
      </c>
      <c r="AW13" s="15" t="s">
        <v>110</v>
      </c>
      <c r="AX13" s="15" t="s">
        <v>46</v>
      </c>
      <c r="AY13" s="15" t="s">
        <v>81</v>
      </c>
      <c r="AZ13" s="15">
        <v>1.08</v>
      </c>
      <c r="BA13" s="15" t="s">
        <v>56</v>
      </c>
      <c r="BB13" s="15" t="s">
        <v>50</v>
      </c>
      <c r="BC13" s="15" t="s">
        <v>199</v>
      </c>
      <c r="BD13" s="20" t="s">
        <v>237</v>
      </c>
      <c r="BE13" s="10" t="s">
        <v>249</v>
      </c>
      <c r="BF13" s="16" t="s">
        <v>137</v>
      </c>
    </row>
    <row r="14" spans="1:58" s="17" customFormat="1" x14ac:dyDescent="0.15">
      <c r="A14" s="6">
        <v>11</v>
      </c>
      <c r="B14" s="10"/>
      <c r="C14" s="7"/>
      <c r="D14" s="8"/>
      <c r="E14" s="9"/>
      <c r="F14" s="9"/>
      <c r="G14" s="18"/>
      <c r="H14" s="11" t="s">
        <v>247</v>
      </c>
      <c r="I14" s="18" t="s">
        <v>247</v>
      </c>
      <c r="J14" s="18" t="s">
        <v>208</v>
      </c>
      <c r="K14" s="18" t="s">
        <v>207</v>
      </c>
      <c r="L14" s="18" t="s">
        <v>208</v>
      </c>
      <c r="M14" s="18" t="s">
        <v>207</v>
      </c>
      <c r="N14" s="18" t="s">
        <v>207</v>
      </c>
      <c r="O14" s="18" t="s">
        <v>207</v>
      </c>
      <c r="P14" s="18" t="s">
        <v>207</v>
      </c>
      <c r="Q14" s="19" t="s">
        <v>226</v>
      </c>
      <c r="R14" s="19" t="s">
        <v>246</v>
      </c>
      <c r="S14" s="19" t="s">
        <v>233</v>
      </c>
      <c r="T14" s="19" t="s">
        <v>226</v>
      </c>
      <c r="U14" s="12" t="s">
        <v>152</v>
      </c>
      <c r="V14" s="13" t="s">
        <v>61</v>
      </c>
      <c r="W14" s="14">
        <v>26.26494384736143</v>
      </c>
      <c r="X14" s="15" t="s">
        <v>69</v>
      </c>
      <c r="Y14" s="15" t="s">
        <v>112</v>
      </c>
      <c r="Z14" s="15"/>
      <c r="AA14" s="15"/>
      <c r="AB14" s="15" t="s">
        <v>97</v>
      </c>
      <c r="AC14" s="15" t="s">
        <v>42</v>
      </c>
      <c r="AD14" s="15" t="s">
        <v>50</v>
      </c>
      <c r="AE14" s="15" t="s">
        <v>50</v>
      </c>
      <c r="AF14" s="15" t="s">
        <v>153</v>
      </c>
      <c r="AG14" s="15" t="s">
        <v>107</v>
      </c>
      <c r="AH14" s="15" t="s">
        <v>102</v>
      </c>
      <c r="AI14" s="15"/>
      <c r="AJ14" s="13" t="s">
        <v>154</v>
      </c>
      <c r="AK14" s="13" t="s">
        <v>107</v>
      </c>
      <c r="AL14" s="13" t="s">
        <v>140</v>
      </c>
      <c r="AM14" s="13">
        <v>144</v>
      </c>
      <c r="AN14" s="15"/>
      <c r="AO14" s="15" t="s">
        <v>46</v>
      </c>
      <c r="AP14" s="15" t="s">
        <v>46</v>
      </c>
      <c r="AQ14" s="15" t="s">
        <v>139</v>
      </c>
      <c r="AR14" s="15"/>
      <c r="AS14" s="15"/>
      <c r="AT14" s="15" t="s">
        <v>47</v>
      </c>
      <c r="AU14" s="15" t="s">
        <v>80</v>
      </c>
      <c r="AV14" s="15" t="s">
        <v>90</v>
      </c>
      <c r="AW14" s="15" t="s">
        <v>73</v>
      </c>
      <c r="AX14" s="15" t="s">
        <v>46</v>
      </c>
      <c r="AY14" s="15" t="s">
        <v>155</v>
      </c>
      <c r="AZ14" s="15">
        <v>0.95</v>
      </c>
      <c r="BA14" s="15" t="s">
        <v>56</v>
      </c>
      <c r="BB14" s="15" t="s">
        <v>50</v>
      </c>
      <c r="BC14" s="15" t="s">
        <v>200</v>
      </c>
      <c r="BD14" s="15" t="s">
        <v>57</v>
      </c>
      <c r="BE14" s="10" t="s">
        <v>247</v>
      </c>
      <c r="BF14" s="16" t="s">
        <v>156</v>
      </c>
    </row>
  </sheetData>
  <autoFilter ref="A3:BK14">
    <sortState ref="A2:BQ61">
      <sortCondition ref="A1"/>
    </sortState>
  </autoFilter>
  <mergeCells count="2">
    <mergeCell ref="A2:F2"/>
    <mergeCell ref="A1:F1"/>
  </mergeCells>
  <phoneticPr fontId="2" type="noConversion"/>
  <conditionalFormatting sqref="E4:F14">
    <cfRule type="duplicateValues" dxfId="2"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14"/>
  <sheetViews>
    <sheetView showGridLines="0" zoomScaleNormal="100" workbookViewId="0">
      <selection activeCell="C6" sqref="C6"/>
    </sheetView>
  </sheetViews>
  <sheetFormatPr defaultRowHeight="13.5" x14ac:dyDescent="0.15"/>
  <cols>
    <col min="1" max="1" width="5.6640625" customWidth="1"/>
    <col min="2" max="2" width="12.5546875" style="1" customWidth="1"/>
    <col min="3" max="3" width="8.88671875" customWidth="1"/>
    <col min="4" max="4" width="18.6640625" customWidth="1"/>
    <col min="6" max="6" width="8.21875" customWidth="1"/>
    <col min="7" max="7" width="10.6640625" customWidth="1"/>
    <col min="8" max="8" width="10.88671875" customWidth="1"/>
    <col min="9" max="9" width="10.109375" customWidth="1"/>
    <col min="10" max="10" width="8" customWidth="1"/>
    <col min="11" max="16" width="8.33203125" customWidth="1"/>
    <col min="17" max="20" width="8.33203125" style="4" customWidth="1"/>
    <col min="21" max="22" width="8.88671875" style="2" customWidth="1"/>
    <col min="23" max="23" width="8.88671875" style="3" customWidth="1"/>
    <col min="24" max="31" width="8.88671875" customWidth="1"/>
    <col min="36" max="39" width="8.77734375" style="2"/>
    <col min="50" max="50" width="14" customWidth="1"/>
    <col min="52" max="52" width="8.109375" customWidth="1"/>
    <col min="53" max="53" width="23.33203125" customWidth="1"/>
    <col min="54" max="54" width="17.44140625" customWidth="1"/>
    <col min="55" max="55" width="64.88671875" customWidth="1"/>
    <col min="56" max="56" width="36.33203125" bestFit="1" customWidth="1"/>
    <col min="57" max="57" width="15.77734375" style="1" customWidth="1"/>
    <col min="58" max="58" width="102.88671875" style="5" customWidth="1"/>
  </cols>
  <sheetData>
    <row r="1" spans="1:58" ht="30" customHeight="1" x14ac:dyDescent="0.15">
      <c r="A1" s="43" t="s">
        <v>274</v>
      </c>
      <c r="B1" s="43"/>
      <c r="C1" s="43"/>
      <c r="D1" s="43"/>
      <c r="E1" s="43"/>
      <c r="F1" s="43"/>
    </row>
    <row r="2" spans="1:58" ht="18.75" customHeight="1" x14ac:dyDescent="0.15">
      <c r="A2" s="43" t="s">
        <v>272</v>
      </c>
      <c r="B2" s="43"/>
      <c r="C2" s="43"/>
      <c r="D2" s="43"/>
      <c r="E2" s="43"/>
      <c r="F2" s="43"/>
    </row>
    <row r="3" spans="1:58" ht="29.25" customHeight="1" x14ac:dyDescent="0.15">
      <c r="A3" s="24" t="s">
        <v>1</v>
      </c>
      <c r="B3" s="24" t="s">
        <v>260</v>
      </c>
      <c r="C3" s="25" t="s">
        <v>262</v>
      </c>
      <c r="D3" s="24" t="s">
        <v>263</v>
      </c>
      <c r="E3" s="26" t="s">
        <v>7</v>
      </c>
      <c r="F3" s="26" t="s">
        <v>261</v>
      </c>
      <c r="G3" s="26" t="s">
        <v>0</v>
      </c>
      <c r="H3" s="27" t="s">
        <v>258</v>
      </c>
      <c r="I3" s="28" t="s">
        <v>253</v>
      </c>
      <c r="J3" s="28" t="s">
        <v>254</v>
      </c>
      <c r="K3" s="28" t="s">
        <v>259</v>
      </c>
      <c r="L3" s="28" t="s">
        <v>2</v>
      </c>
      <c r="M3" s="28" t="s">
        <v>3</v>
      </c>
      <c r="N3" s="28" t="s">
        <v>255</v>
      </c>
      <c r="O3" s="28" t="s">
        <v>256</v>
      </c>
      <c r="P3" s="28" t="s">
        <v>257</v>
      </c>
      <c r="Q3" s="29" t="s">
        <v>227</v>
      </c>
      <c r="R3" s="29" t="s">
        <v>8</v>
      </c>
      <c r="S3" s="30" t="s">
        <v>40</v>
      </c>
      <c r="T3" s="31" t="s">
        <v>39</v>
      </c>
      <c r="U3" s="32" t="s">
        <v>9</v>
      </c>
      <c r="V3" s="32" t="s">
        <v>10</v>
      </c>
      <c r="W3" s="33" t="s">
        <v>205</v>
      </c>
      <c r="X3" s="26" t="s">
        <v>204</v>
      </c>
      <c r="Y3" s="26" t="s">
        <v>37</v>
      </c>
      <c r="Z3" s="26" t="s">
        <v>11</v>
      </c>
      <c r="AA3" s="26" t="s">
        <v>12</v>
      </c>
      <c r="AB3" s="26" t="s">
        <v>13</v>
      </c>
      <c r="AC3" s="26" t="s">
        <v>14</v>
      </c>
      <c r="AD3" s="26" t="s">
        <v>203</v>
      </c>
      <c r="AE3" s="26" t="s">
        <v>36</v>
      </c>
      <c r="AF3" s="26" t="s">
        <v>15</v>
      </c>
      <c r="AG3" s="26" t="s">
        <v>16</v>
      </c>
      <c r="AH3" s="34" t="s">
        <v>17</v>
      </c>
      <c r="AI3" s="34" t="s">
        <v>271</v>
      </c>
      <c r="AJ3" s="35" t="s">
        <v>18</v>
      </c>
      <c r="AK3" s="35" t="s">
        <v>19</v>
      </c>
      <c r="AL3" s="35" t="s">
        <v>20</v>
      </c>
      <c r="AM3" s="35" t="s">
        <v>21</v>
      </c>
      <c r="AN3" s="36" t="s">
        <v>22</v>
      </c>
      <c r="AO3" s="36" t="s">
        <v>23</v>
      </c>
      <c r="AP3" s="36" t="s">
        <v>24</v>
      </c>
      <c r="AQ3" s="37" t="s">
        <v>25</v>
      </c>
      <c r="AR3" s="36" t="s">
        <v>26</v>
      </c>
      <c r="AS3" s="36" t="s">
        <v>27</v>
      </c>
      <c r="AT3" s="38" t="s">
        <v>4</v>
      </c>
      <c r="AU3" s="38" t="s">
        <v>5</v>
      </c>
      <c r="AV3" s="38" t="s">
        <v>6</v>
      </c>
      <c r="AW3" s="26" t="s">
        <v>28</v>
      </c>
      <c r="AX3" s="38" t="s">
        <v>29</v>
      </c>
      <c r="AY3" s="37" t="s">
        <v>30</v>
      </c>
      <c r="AZ3" s="38" t="s">
        <v>31</v>
      </c>
      <c r="BA3" s="38" t="s">
        <v>32</v>
      </c>
      <c r="BB3" s="24" t="s">
        <v>33</v>
      </c>
      <c r="BC3" s="24" t="s">
        <v>35</v>
      </c>
      <c r="BD3" s="39" t="s">
        <v>270</v>
      </c>
      <c r="BE3" s="39" t="s">
        <v>38</v>
      </c>
      <c r="BF3" s="23" t="s">
        <v>34</v>
      </c>
    </row>
    <row r="4" spans="1:58" s="17" customFormat="1" x14ac:dyDescent="0.15">
      <c r="A4" s="6">
        <v>1</v>
      </c>
      <c r="B4" s="10"/>
      <c r="C4" s="7">
        <v>2</v>
      </c>
      <c r="D4" s="8" t="s">
        <v>264</v>
      </c>
      <c r="E4" s="9" t="s">
        <v>265</v>
      </c>
      <c r="F4" s="9"/>
      <c r="G4" s="18">
        <v>42466</v>
      </c>
      <c r="H4" s="10" t="s">
        <v>251</v>
      </c>
      <c r="I4" s="18" t="s">
        <v>248</v>
      </c>
      <c r="J4" s="18" t="s">
        <v>206</v>
      </c>
      <c r="K4" s="18" t="s">
        <v>207</v>
      </c>
      <c r="L4" s="18" t="s">
        <v>208</v>
      </c>
      <c r="M4" s="18" t="s">
        <v>207</v>
      </c>
      <c r="N4" s="18" t="s">
        <v>207</v>
      </c>
      <c r="O4" s="18" t="s">
        <v>207</v>
      </c>
      <c r="P4" s="18" t="s">
        <v>207</v>
      </c>
      <c r="Q4" s="19" t="s">
        <v>226</v>
      </c>
      <c r="R4" s="19" t="s">
        <v>238</v>
      </c>
      <c r="S4" s="19" t="s">
        <v>234</v>
      </c>
      <c r="T4" s="19" t="s">
        <v>226</v>
      </c>
      <c r="U4" s="12">
        <v>172</v>
      </c>
      <c r="V4" s="13">
        <v>74</v>
      </c>
      <c r="W4" s="14">
        <v>25.013520822065985</v>
      </c>
      <c r="X4" s="15" t="s">
        <v>164</v>
      </c>
      <c r="Y4" s="15" t="s">
        <v>112</v>
      </c>
      <c r="Z4" s="15" t="s">
        <v>97</v>
      </c>
      <c r="AA4" s="15" t="s">
        <v>97</v>
      </c>
      <c r="AB4" s="15"/>
      <c r="AC4" s="15"/>
      <c r="AD4" s="15" t="s">
        <v>50</v>
      </c>
      <c r="AE4" s="15" t="s">
        <v>50</v>
      </c>
      <c r="AF4" s="22" t="s">
        <v>148</v>
      </c>
      <c r="AG4" s="22" t="s">
        <v>53</v>
      </c>
      <c r="AH4" s="15" t="s">
        <v>172</v>
      </c>
      <c r="AI4" s="15"/>
      <c r="AJ4" s="13" t="s">
        <v>165</v>
      </c>
      <c r="AK4" s="13" t="s">
        <v>166</v>
      </c>
      <c r="AL4" s="13" t="s">
        <v>142</v>
      </c>
      <c r="AM4" s="13">
        <v>112.2</v>
      </c>
      <c r="AN4" s="15"/>
      <c r="AO4" s="15" t="s">
        <v>46</v>
      </c>
      <c r="AP4" s="15" t="s">
        <v>46</v>
      </c>
      <c r="AQ4" s="15" t="s">
        <v>104</v>
      </c>
      <c r="AR4" s="15"/>
      <c r="AS4" s="15"/>
      <c r="AT4" s="15" t="s">
        <v>143</v>
      </c>
      <c r="AU4" s="15" t="s">
        <v>145</v>
      </c>
      <c r="AV4" s="15" t="s">
        <v>167</v>
      </c>
      <c r="AW4" s="15" t="s">
        <v>93</v>
      </c>
      <c r="AX4" s="15" t="s">
        <v>46</v>
      </c>
      <c r="AY4" s="15" t="s">
        <v>168</v>
      </c>
      <c r="AZ4" s="15">
        <v>1.3</v>
      </c>
      <c r="BA4" s="15" t="s">
        <v>56</v>
      </c>
      <c r="BB4" s="15" t="s">
        <v>50</v>
      </c>
      <c r="BC4" s="15" t="s">
        <v>192</v>
      </c>
      <c r="BD4" s="15" t="s">
        <v>51</v>
      </c>
      <c r="BE4" s="10" t="s">
        <v>249</v>
      </c>
      <c r="BF4" s="16" t="s">
        <v>169</v>
      </c>
    </row>
    <row r="5" spans="1:58" s="17" customFormat="1" x14ac:dyDescent="0.15">
      <c r="A5" s="6">
        <v>2</v>
      </c>
      <c r="B5" s="10"/>
      <c r="C5" s="7">
        <v>2</v>
      </c>
      <c r="D5" s="8" t="s">
        <v>264</v>
      </c>
      <c r="E5" s="9" t="s">
        <v>266</v>
      </c>
      <c r="F5" s="9"/>
      <c r="G5" s="18">
        <v>42467</v>
      </c>
      <c r="H5" s="10" t="s">
        <v>251</v>
      </c>
      <c r="I5" s="18" t="s">
        <v>248</v>
      </c>
      <c r="J5" s="18" t="s">
        <v>209</v>
      </c>
      <c r="K5" s="18" t="s">
        <v>207</v>
      </c>
      <c r="L5" s="18" t="s">
        <v>208</v>
      </c>
      <c r="M5" s="18" t="s">
        <v>207</v>
      </c>
      <c r="N5" s="18" t="s">
        <v>207</v>
      </c>
      <c r="O5" s="18" t="s">
        <v>207</v>
      </c>
      <c r="P5" s="18" t="s">
        <v>207</v>
      </c>
      <c r="Q5" s="19" t="s">
        <v>226</v>
      </c>
      <c r="R5" s="19" t="s">
        <v>236</v>
      </c>
      <c r="S5" s="19" t="s">
        <v>225</v>
      </c>
      <c r="T5" s="19" t="s">
        <v>226</v>
      </c>
      <c r="U5" s="12">
        <v>173</v>
      </c>
      <c r="V5" s="13">
        <v>87</v>
      </c>
      <c r="W5" s="14">
        <v>29.068796150890439</v>
      </c>
      <c r="X5" s="15" t="s">
        <v>174</v>
      </c>
      <c r="Y5" s="15" t="s">
        <v>112</v>
      </c>
      <c r="Z5" s="15"/>
      <c r="AA5" s="15"/>
      <c r="AB5" s="15" t="s">
        <v>170</v>
      </c>
      <c r="AC5" s="15" t="s">
        <v>59</v>
      </c>
      <c r="AD5" s="15" t="s">
        <v>50</v>
      </c>
      <c r="AE5" s="15" t="s">
        <v>50</v>
      </c>
      <c r="AF5" s="15" t="s">
        <v>134</v>
      </c>
      <c r="AG5" s="15" t="s">
        <v>115</v>
      </c>
      <c r="AH5" s="22" t="s">
        <v>179</v>
      </c>
      <c r="AI5" s="22"/>
      <c r="AJ5" s="13" t="s">
        <v>175</v>
      </c>
      <c r="AK5" s="13" t="s">
        <v>102</v>
      </c>
      <c r="AL5" s="13" t="s">
        <v>103</v>
      </c>
      <c r="AM5" s="13">
        <v>122.8</v>
      </c>
      <c r="AN5" s="15"/>
      <c r="AO5" s="15" t="s">
        <v>45</v>
      </c>
      <c r="AP5" s="15" t="s">
        <v>46</v>
      </c>
      <c r="AQ5" s="15" t="s">
        <v>176</v>
      </c>
      <c r="AR5" s="15"/>
      <c r="AS5" s="15"/>
      <c r="AT5" s="15" t="s">
        <v>143</v>
      </c>
      <c r="AU5" s="15" t="s">
        <v>80</v>
      </c>
      <c r="AV5" s="15" t="s">
        <v>167</v>
      </c>
      <c r="AW5" s="15" t="s">
        <v>73</v>
      </c>
      <c r="AX5" s="15" t="s">
        <v>46</v>
      </c>
      <c r="AY5" s="15" t="s">
        <v>177</v>
      </c>
      <c r="AZ5" s="15">
        <v>1.1000000000000001</v>
      </c>
      <c r="BA5" s="15" t="s">
        <v>56</v>
      </c>
      <c r="BB5" s="15" t="s">
        <v>50</v>
      </c>
      <c r="BC5" s="15" t="s">
        <v>193</v>
      </c>
      <c r="BD5" s="15" t="s">
        <v>51</v>
      </c>
      <c r="BE5" s="10" t="s">
        <v>247</v>
      </c>
      <c r="BF5" s="16" t="s">
        <v>178</v>
      </c>
    </row>
    <row r="6" spans="1:58" s="17" customFormat="1" x14ac:dyDescent="0.15">
      <c r="A6" s="6">
        <v>3</v>
      </c>
      <c r="B6" s="10"/>
      <c r="C6" s="7">
        <v>2</v>
      </c>
      <c r="D6" s="8" t="s">
        <v>269</v>
      </c>
      <c r="E6" s="9" t="s">
        <v>267</v>
      </c>
      <c r="F6" s="9"/>
      <c r="G6" s="18">
        <v>42468</v>
      </c>
      <c r="H6" s="11" t="s">
        <v>247</v>
      </c>
      <c r="I6" s="18" t="s">
        <v>247</v>
      </c>
      <c r="J6" s="18" t="s">
        <v>208</v>
      </c>
      <c r="K6" s="18" t="s">
        <v>210</v>
      </c>
      <c r="L6" s="18" t="s">
        <v>208</v>
      </c>
      <c r="M6" s="18" t="s">
        <v>210</v>
      </c>
      <c r="N6" s="18" t="s">
        <v>210</v>
      </c>
      <c r="O6" s="18" t="s">
        <v>210</v>
      </c>
      <c r="P6" s="18" t="s">
        <v>210</v>
      </c>
      <c r="Q6" s="19" t="s">
        <v>239</v>
      </c>
      <c r="R6" s="19" t="s">
        <v>231</v>
      </c>
      <c r="S6" s="19" t="s">
        <v>225</v>
      </c>
      <c r="T6" s="19" t="s">
        <v>226</v>
      </c>
      <c r="U6" s="16">
        <v>176</v>
      </c>
      <c r="V6" s="13" t="s">
        <v>144</v>
      </c>
      <c r="W6" s="14">
        <v>19.692665289256198</v>
      </c>
      <c r="X6" s="15" t="s">
        <v>96</v>
      </c>
      <c r="Y6" s="15" t="s">
        <v>66</v>
      </c>
      <c r="Z6" s="15"/>
      <c r="AA6" s="15"/>
      <c r="AB6" s="15" t="s">
        <v>97</v>
      </c>
      <c r="AC6" s="15" t="s">
        <v>97</v>
      </c>
      <c r="AD6" s="15" t="s">
        <v>50</v>
      </c>
      <c r="AE6" s="15" t="s">
        <v>50</v>
      </c>
      <c r="AF6" s="15" t="s">
        <v>171</v>
      </c>
      <c r="AG6" s="15" t="s">
        <v>70</v>
      </c>
      <c r="AH6" s="15" t="s">
        <v>106</v>
      </c>
      <c r="AI6" s="15"/>
      <c r="AJ6" s="13" t="s">
        <v>181</v>
      </c>
      <c r="AK6" s="13" t="s">
        <v>182</v>
      </c>
      <c r="AL6" s="13" t="s">
        <v>54</v>
      </c>
      <c r="AM6" s="13">
        <v>132.6</v>
      </c>
      <c r="AN6" s="15"/>
      <c r="AO6" s="15" t="s">
        <v>45</v>
      </c>
      <c r="AP6" s="15" t="s">
        <v>46</v>
      </c>
      <c r="AQ6" s="15" t="s">
        <v>183</v>
      </c>
      <c r="AR6" s="15"/>
      <c r="AS6" s="15"/>
      <c r="AT6" s="15" t="s">
        <v>145</v>
      </c>
      <c r="AU6" s="15" t="s">
        <v>145</v>
      </c>
      <c r="AV6" s="15" t="s">
        <v>91</v>
      </c>
      <c r="AW6" s="15" t="s">
        <v>146</v>
      </c>
      <c r="AX6" s="15" t="s">
        <v>46</v>
      </c>
      <c r="AY6" s="15" t="s">
        <v>184</v>
      </c>
      <c r="AZ6" s="15">
        <v>1.02</v>
      </c>
      <c r="BA6" s="15" t="s">
        <v>56</v>
      </c>
      <c r="BB6" s="15" t="s">
        <v>50</v>
      </c>
      <c r="BC6" s="15" t="s">
        <v>194</v>
      </c>
      <c r="BD6" s="15" t="s">
        <v>51</v>
      </c>
      <c r="BE6" s="10" t="s">
        <v>247</v>
      </c>
      <c r="BF6" s="16" t="s">
        <v>185</v>
      </c>
    </row>
    <row r="7" spans="1:58" s="17" customFormat="1" x14ac:dyDescent="0.15">
      <c r="A7" s="6">
        <v>4</v>
      </c>
      <c r="B7" s="10"/>
      <c r="C7" s="7"/>
      <c r="D7" s="8"/>
      <c r="E7" s="9"/>
      <c r="F7" s="9"/>
      <c r="G7" s="18"/>
      <c r="H7" s="11" t="s">
        <v>247</v>
      </c>
      <c r="I7" s="18" t="s">
        <v>247</v>
      </c>
      <c r="J7" s="18" t="s">
        <v>208</v>
      </c>
      <c r="K7" s="18" t="s">
        <v>207</v>
      </c>
      <c r="L7" s="18" t="s">
        <v>208</v>
      </c>
      <c r="M7" s="18" t="s">
        <v>207</v>
      </c>
      <c r="N7" s="18" t="s">
        <v>207</v>
      </c>
      <c r="O7" s="18" t="s">
        <v>207</v>
      </c>
      <c r="P7" s="18" t="s">
        <v>207</v>
      </c>
      <c r="Q7" s="19" t="s">
        <v>240</v>
      </c>
      <c r="R7" s="19" t="s">
        <v>241</v>
      </c>
      <c r="S7" s="19" t="s">
        <v>228</v>
      </c>
      <c r="T7" s="19" t="s">
        <v>226</v>
      </c>
      <c r="U7" s="16">
        <v>172</v>
      </c>
      <c r="V7" s="13" t="s">
        <v>96</v>
      </c>
      <c r="W7" s="14">
        <v>26.365603028664147</v>
      </c>
      <c r="X7" s="15" t="s">
        <v>111</v>
      </c>
      <c r="Y7" s="15" t="s">
        <v>112</v>
      </c>
      <c r="Z7" s="15" t="s">
        <v>59</v>
      </c>
      <c r="AA7" s="15" t="s">
        <v>113</v>
      </c>
      <c r="AB7" s="15"/>
      <c r="AC7" s="15"/>
      <c r="AD7" s="15" t="s">
        <v>50</v>
      </c>
      <c r="AE7" s="15" t="s">
        <v>50</v>
      </c>
      <c r="AF7" s="15" t="s">
        <v>114</v>
      </c>
      <c r="AG7" s="15" t="s">
        <v>115</v>
      </c>
      <c r="AH7" s="15" t="s">
        <v>172</v>
      </c>
      <c r="AI7" s="15"/>
      <c r="AJ7" s="13" t="s">
        <v>116</v>
      </c>
      <c r="AK7" s="13" t="s">
        <v>117</v>
      </c>
      <c r="AL7" s="13" t="s">
        <v>62</v>
      </c>
      <c r="AM7" s="13">
        <v>110.2</v>
      </c>
      <c r="AN7" s="15"/>
      <c r="AO7" s="15" t="s">
        <v>45</v>
      </c>
      <c r="AP7" s="15" t="s">
        <v>46</v>
      </c>
      <c r="AQ7" s="15" t="s">
        <v>118</v>
      </c>
      <c r="AR7" s="15"/>
      <c r="AS7" s="15"/>
      <c r="AT7" s="15" t="s">
        <v>44</v>
      </c>
      <c r="AU7" s="15" t="s">
        <v>79</v>
      </c>
      <c r="AV7" s="15" t="s">
        <v>108</v>
      </c>
      <c r="AW7" s="15" t="s">
        <v>119</v>
      </c>
      <c r="AX7" s="15" t="s">
        <v>46</v>
      </c>
      <c r="AY7" s="15" t="s">
        <v>120</v>
      </c>
      <c r="AZ7" s="15">
        <v>0.91</v>
      </c>
      <c r="BA7" s="15" t="s">
        <v>56</v>
      </c>
      <c r="BB7" s="15" t="s">
        <v>50</v>
      </c>
      <c r="BC7" s="15" t="s">
        <v>195</v>
      </c>
      <c r="BD7" s="15" t="s">
        <v>51</v>
      </c>
      <c r="BE7" s="10" t="s">
        <v>247</v>
      </c>
      <c r="BF7" s="16" t="s">
        <v>121</v>
      </c>
    </row>
    <row r="8" spans="1:58" s="17" customFormat="1" x14ac:dyDescent="0.15">
      <c r="A8" s="6">
        <v>5</v>
      </c>
      <c r="B8" s="10"/>
      <c r="C8" s="7"/>
      <c r="D8" s="8"/>
      <c r="E8" s="9"/>
      <c r="F8" s="9"/>
      <c r="G8" s="18"/>
      <c r="H8" s="10" t="s">
        <v>252</v>
      </c>
      <c r="I8" s="18" t="s">
        <v>250</v>
      </c>
      <c r="J8" s="18" t="s">
        <v>208</v>
      </c>
      <c r="K8" s="18" t="s">
        <v>207</v>
      </c>
      <c r="L8" s="18" t="s">
        <v>208</v>
      </c>
      <c r="M8" s="18" t="s">
        <v>216</v>
      </c>
      <c r="N8" s="18" t="s">
        <v>207</v>
      </c>
      <c r="O8" s="18" t="s">
        <v>207</v>
      </c>
      <c r="P8" s="18" t="s">
        <v>207</v>
      </c>
      <c r="Q8" s="19" t="s">
        <v>226</v>
      </c>
      <c r="R8" s="19" t="s">
        <v>225</v>
      </c>
      <c r="S8" s="19" t="s">
        <v>234</v>
      </c>
      <c r="T8" s="19" t="s">
        <v>226</v>
      </c>
      <c r="U8" s="12" t="s">
        <v>152</v>
      </c>
      <c r="V8" s="13" t="s">
        <v>180</v>
      </c>
      <c r="W8" s="14">
        <v>28.378215191402003</v>
      </c>
      <c r="X8" s="15" t="s">
        <v>186</v>
      </c>
      <c r="Y8" s="15" t="s">
        <v>112</v>
      </c>
      <c r="Z8" s="15"/>
      <c r="AA8" s="15"/>
      <c r="AB8" s="15" t="s">
        <v>59</v>
      </c>
      <c r="AC8" s="15" t="s">
        <v>52</v>
      </c>
      <c r="AD8" s="15" t="s">
        <v>50</v>
      </c>
      <c r="AE8" s="15" t="s">
        <v>50</v>
      </c>
      <c r="AF8" s="15" t="s">
        <v>153</v>
      </c>
      <c r="AG8" s="15" t="s">
        <v>77</v>
      </c>
      <c r="AH8" s="15" t="s">
        <v>189</v>
      </c>
      <c r="AI8" s="15"/>
      <c r="AJ8" s="13" t="s">
        <v>138</v>
      </c>
      <c r="AK8" s="13" t="s">
        <v>101</v>
      </c>
      <c r="AL8" s="13" t="s">
        <v>62</v>
      </c>
      <c r="AM8" s="13">
        <v>106.6</v>
      </c>
      <c r="AN8" s="15"/>
      <c r="AO8" s="15" t="s">
        <v>45</v>
      </c>
      <c r="AP8" s="15" t="s">
        <v>46</v>
      </c>
      <c r="AQ8" s="15" t="s">
        <v>104</v>
      </c>
      <c r="AR8" s="15"/>
      <c r="AS8" s="15"/>
      <c r="AT8" s="15" t="s">
        <v>167</v>
      </c>
      <c r="AU8" s="15" t="s">
        <v>172</v>
      </c>
      <c r="AV8" s="15" t="s">
        <v>141</v>
      </c>
      <c r="AW8" s="15" t="s">
        <v>173</v>
      </c>
      <c r="AX8" s="15" t="s">
        <v>46</v>
      </c>
      <c r="AY8" s="15" t="s">
        <v>187</v>
      </c>
      <c r="AZ8" s="15">
        <v>1.1299999999999999</v>
      </c>
      <c r="BA8" s="15" t="s">
        <v>49</v>
      </c>
      <c r="BB8" s="15" t="s">
        <v>50</v>
      </c>
      <c r="BC8" s="15" t="s">
        <v>151</v>
      </c>
      <c r="BD8" s="15" t="s">
        <v>201</v>
      </c>
      <c r="BE8" s="10" t="s">
        <v>247</v>
      </c>
      <c r="BF8" s="16" t="s">
        <v>188</v>
      </c>
    </row>
    <row r="9" spans="1:58" s="17" customFormat="1" x14ac:dyDescent="0.15">
      <c r="A9" s="6">
        <v>6</v>
      </c>
      <c r="B9" s="10"/>
      <c r="C9" s="7"/>
      <c r="D9" s="8"/>
      <c r="E9" s="9"/>
      <c r="F9" s="9"/>
      <c r="G9" s="18"/>
      <c r="H9" s="10" t="s">
        <v>252</v>
      </c>
      <c r="I9" s="18" t="s">
        <v>250</v>
      </c>
      <c r="J9" s="18" t="s">
        <v>208</v>
      </c>
      <c r="K9" s="18" t="s">
        <v>207</v>
      </c>
      <c r="L9" s="18" t="s">
        <v>207</v>
      </c>
      <c r="M9" s="18" t="s">
        <v>207</v>
      </c>
      <c r="N9" s="18" t="s">
        <v>207</v>
      </c>
      <c r="O9" s="18" t="s">
        <v>207</v>
      </c>
      <c r="P9" s="18" t="s">
        <v>216</v>
      </c>
      <c r="Q9" s="19" t="s">
        <v>226</v>
      </c>
      <c r="R9" s="19" t="s">
        <v>242</v>
      </c>
      <c r="S9" s="19" t="s">
        <v>232</v>
      </c>
      <c r="T9" s="19" t="s">
        <v>226</v>
      </c>
      <c r="U9" s="12" t="s">
        <v>63</v>
      </c>
      <c r="V9" s="13" t="s">
        <v>64</v>
      </c>
      <c r="W9" s="14">
        <v>19.26530612244898</v>
      </c>
      <c r="X9" s="15" t="s">
        <v>65</v>
      </c>
      <c r="Y9" s="15" t="s">
        <v>66</v>
      </c>
      <c r="Z9" s="15"/>
      <c r="AA9" s="15"/>
      <c r="AB9" s="15" t="s">
        <v>59</v>
      </c>
      <c r="AC9" s="15" t="s">
        <v>42</v>
      </c>
      <c r="AD9" s="15" t="s">
        <v>50</v>
      </c>
      <c r="AE9" s="15" t="s">
        <v>50</v>
      </c>
      <c r="AF9" s="15" t="s">
        <v>67</v>
      </c>
      <c r="AG9" s="15" t="s">
        <v>61</v>
      </c>
      <c r="AH9" s="15" t="s">
        <v>85</v>
      </c>
      <c r="AI9" s="15"/>
      <c r="AJ9" s="13" t="s">
        <v>68</v>
      </c>
      <c r="AK9" s="13" t="s">
        <v>69</v>
      </c>
      <c r="AL9" s="13" t="s">
        <v>41</v>
      </c>
      <c r="AM9" s="13">
        <v>87.8</v>
      </c>
      <c r="AN9" s="15"/>
      <c r="AO9" s="15" t="s">
        <v>45</v>
      </c>
      <c r="AP9" s="15" t="s">
        <v>46</v>
      </c>
      <c r="AQ9" s="15" t="s">
        <v>71</v>
      </c>
      <c r="AR9" s="15"/>
      <c r="AS9" s="15"/>
      <c r="AT9" s="15" t="s">
        <v>48</v>
      </c>
      <c r="AU9" s="15" t="s">
        <v>47</v>
      </c>
      <c r="AV9" s="15" t="s">
        <v>72</v>
      </c>
      <c r="AW9" s="15" t="s">
        <v>73</v>
      </c>
      <c r="AX9" s="15" t="s">
        <v>46</v>
      </c>
      <c r="AY9" s="15" t="s">
        <v>74</v>
      </c>
      <c r="AZ9" s="15">
        <v>1.03</v>
      </c>
      <c r="BA9" s="15" t="s">
        <v>49</v>
      </c>
      <c r="BB9" s="15" t="s">
        <v>191</v>
      </c>
      <c r="BC9" s="15" t="s">
        <v>196</v>
      </c>
      <c r="BD9" s="15" t="s">
        <v>51</v>
      </c>
      <c r="BE9" s="10" t="s">
        <v>247</v>
      </c>
      <c r="BF9" s="16" t="s">
        <v>75</v>
      </c>
    </row>
    <row r="10" spans="1:58" s="17" customFormat="1" x14ac:dyDescent="0.15">
      <c r="A10" s="6">
        <v>7</v>
      </c>
      <c r="B10" s="10"/>
      <c r="C10" s="7"/>
      <c r="D10" s="8"/>
      <c r="E10" s="9"/>
      <c r="F10" s="9"/>
      <c r="G10" s="18"/>
      <c r="H10" s="10" t="s">
        <v>252</v>
      </c>
      <c r="I10" s="18" t="s">
        <v>250</v>
      </c>
      <c r="J10" s="18" t="s">
        <v>208</v>
      </c>
      <c r="K10" s="18" t="s">
        <v>207</v>
      </c>
      <c r="L10" s="18" t="s">
        <v>216</v>
      </c>
      <c r="M10" s="18" t="s">
        <v>208</v>
      </c>
      <c r="N10" s="18" t="s">
        <v>207</v>
      </c>
      <c r="O10" s="18" t="s">
        <v>207</v>
      </c>
      <c r="P10" s="18" t="s">
        <v>207</v>
      </c>
      <c r="Q10" s="19" t="s">
        <v>239</v>
      </c>
      <c r="R10" s="19" t="s">
        <v>230</v>
      </c>
      <c r="S10" s="19" t="s">
        <v>225</v>
      </c>
      <c r="T10" s="19" t="s">
        <v>226</v>
      </c>
      <c r="U10" s="12" t="s">
        <v>82</v>
      </c>
      <c r="V10" s="13" t="s">
        <v>76</v>
      </c>
      <c r="W10" s="14">
        <v>23.1084345786212</v>
      </c>
      <c r="X10" s="15" t="s">
        <v>83</v>
      </c>
      <c r="Y10" s="15" t="s">
        <v>66</v>
      </c>
      <c r="Z10" s="15"/>
      <c r="AA10" s="15"/>
      <c r="AB10" s="15" t="s">
        <v>84</v>
      </c>
      <c r="AC10" s="15" t="s">
        <v>84</v>
      </c>
      <c r="AD10" s="15" t="s">
        <v>50</v>
      </c>
      <c r="AE10" s="15" t="s">
        <v>50</v>
      </c>
      <c r="AF10" s="15" t="s">
        <v>43</v>
      </c>
      <c r="AG10" s="15" t="s">
        <v>85</v>
      </c>
      <c r="AH10" s="15" t="s">
        <v>99</v>
      </c>
      <c r="AI10" s="15"/>
      <c r="AJ10" s="13" t="s">
        <v>86</v>
      </c>
      <c r="AK10" s="13" t="s">
        <v>87</v>
      </c>
      <c r="AL10" s="13" t="s">
        <v>55</v>
      </c>
      <c r="AM10" s="13">
        <v>109</v>
      </c>
      <c r="AN10" s="15"/>
      <c r="AO10" s="15" t="s">
        <v>45</v>
      </c>
      <c r="AP10" s="15" t="s">
        <v>46</v>
      </c>
      <c r="AQ10" s="15" t="s">
        <v>89</v>
      </c>
      <c r="AR10" s="15"/>
      <c r="AS10" s="15"/>
      <c r="AT10" s="15" t="s">
        <v>90</v>
      </c>
      <c r="AU10" s="15" t="s">
        <v>91</v>
      </c>
      <c r="AV10" s="15" t="s">
        <v>92</v>
      </c>
      <c r="AW10" s="15" t="s">
        <v>93</v>
      </c>
      <c r="AX10" s="15" t="s">
        <v>46</v>
      </c>
      <c r="AY10" s="15" t="s">
        <v>94</v>
      </c>
      <c r="AZ10" s="15">
        <v>0.92</v>
      </c>
      <c r="BA10" s="15" t="s">
        <v>56</v>
      </c>
      <c r="BB10" s="15" t="s">
        <v>50</v>
      </c>
      <c r="BC10" s="15" t="s">
        <v>197</v>
      </c>
      <c r="BD10" s="15" t="s">
        <v>202</v>
      </c>
      <c r="BE10" s="10" t="s">
        <v>247</v>
      </c>
      <c r="BF10" s="16" t="s">
        <v>95</v>
      </c>
    </row>
    <row r="11" spans="1:58" s="17" customFormat="1" x14ac:dyDescent="0.15">
      <c r="A11" s="6">
        <v>8</v>
      </c>
      <c r="B11" s="10"/>
      <c r="C11" s="7"/>
      <c r="D11" s="8"/>
      <c r="E11" s="9"/>
      <c r="F11" s="9"/>
      <c r="G11" s="18"/>
      <c r="H11" s="10" t="s">
        <v>251</v>
      </c>
      <c r="I11" s="18" t="s">
        <v>248</v>
      </c>
      <c r="J11" s="18" t="s">
        <v>206</v>
      </c>
      <c r="K11" s="18" t="s">
        <v>207</v>
      </c>
      <c r="L11" s="18" t="s">
        <v>208</v>
      </c>
      <c r="M11" s="21" t="s">
        <v>216</v>
      </c>
      <c r="N11" s="18" t="s">
        <v>207</v>
      </c>
      <c r="O11" s="18" t="s">
        <v>216</v>
      </c>
      <c r="P11" s="18" t="s">
        <v>207</v>
      </c>
      <c r="Q11" s="19" t="s">
        <v>239</v>
      </c>
      <c r="R11" s="19" t="s">
        <v>235</v>
      </c>
      <c r="S11" s="19" t="s">
        <v>225</v>
      </c>
      <c r="T11" s="19" t="s">
        <v>226</v>
      </c>
      <c r="U11" s="12" t="s">
        <v>157</v>
      </c>
      <c r="V11" s="13" t="s">
        <v>144</v>
      </c>
      <c r="W11" s="14">
        <v>22.136739730004358</v>
      </c>
      <c r="X11" s="15" t="s">
        <v>158</v>
      </c>
      <c r="Y11" s="15" t="s">
        <v>66</v>
      </c>
      <c r="Z11" s="15"/>
      <c r="AA11" s="15"/>
      <c r="AB11" s="15" t="s">
        <v>42</v>
      </c>
      <c r="AC11" s="15" t="s">
        <v>42</v>
      </c>
      <c r="AD11" s="15" t="s">
        <v>50</v>
      </c>
      <c r="AE11" s="15" t="s">
        <v>50</v>
      </c>
      <c r="AF11" s="15" t="s">
        <v>134</v>
      </c>
      <c r="AG11" s="15" t="s">
        <v>106</v>
      </c>
      <c r="AH11" s="15" t="s">
        <v>109</v>
      </c>
      <c r="AI11" s="15"/>
      <c r="AJ11" s="13" t="s">
        <v>159</v>
      </c>
      <c r="AK11" s="13" t="s">
        <v>147</v>
      </c>
      <c r="AL11" s="13" t="s">
        <v>58</v>
      </c>
      <c r="AM11" s="13">
        <v>128.4</v>
      </c>
      <c r="AN11" s="15"/>
      <c r="AO11" s="15" t="s">
        <v>46</v>
      </c>
      <c r="AP11" s="15" t="s">
        <v>46</v>
      </c>
      <c r="AQ11" s="15" t="s">
        <v>139</v>
      </c>
      <c r="AR11" s="15"/>
      <c r="AS11" s="15"/>
      <c r="AT11" s="15" t="s">
        <v>160</v>
      </c>
      <c r="AU11" s="15" t="s">
        <v>60</v>
      </c>
      <c r="AV11" s="15" t="s">
        <v>96</v>
      </c>
      <c r="AW11" s="15" t="s">
        <v>161</v>
      </c>
      <c r="AX11" s="15">
        <v>1</v>
      </c>
      <c r="AY11" s="15" t="s">
        <v>162</v>
      </c>
      <c r="AZ11" s="15">
        <v>1.3</v>
      </c>
      <c r="BA11" s="15" t="s">
        <v>56</v>
      </c>
      <c r="BB11" s="15" t="s">
        <v>50</v>
      </c>
      <c r="BC11" s="15" t="s">
        <v>151</v>
      </c>
      <c r="BD11" s="15" t="s">
        <v>51</v>
      </c>
      <c r="BE11" s="10" t="s">
        <v>249</v>
      </c>
      <c r="BF11" s="16" t="s">
        <v>163</v>
      </c>
    </row>
    <row r="12" spans="1:58" s="17" customFormat="1" x14ac:dyDescent="0.15">
      <c r="A12" s="6">
        <v>9</v>
      </c>
      <c r="B12" s="10"/>
      <c r="C12" s="7"/>
      <c r="D12" s="8"/>
      <c r="E12" s="9"/>
      <c r="F12" s="9"/>
      <c r="G12" s="18"/>
      <c r="H12" s="11" t="s">
        <v>247</v>
      </c>
      <c r="I12" s="18" t="s">
        <v>247</v>
      </c>
      <c r="J12" s="18" t="s">
        <v>208</v>
      </c>
      <c r="K12" s="18" t="s">
        <v>207</v>
      </c>
      <c r="L12" s="18" t="s">
        <v>207</v>
      </c>
      <c r="M12" s="18" t="s">
        <v>207</v>
      </c>
      <c r="N12" s="18" t="s">
        <v>207</v>
      </c>
      <c r="O12" s="18" t="s">
        <v>207</v>
      </c>
      <c r="P12" s="18" t="s">
        <v>207</v>
      </c>
      <c r="Q12" s="19" t="s">
        <v>226</v>
      </c>
      <c r="R12" s="19" t="s">
        <v>243</v>
      </c>
      <c r="S12" s="19" t="s">
        <v>225</v>
      </c>
      <c r="T12" s="19" t="s">
        <v>226</v>
      </c>
      <c r="U12" s="12" t="s">
        <v>122</v>
      </c>
      <c r="V12" s="13" t="s">
        <v>123</v>
      </c>
      <c r="W12" s="14">
        <v>18.68512110726644</v>
      </c>
      <c r="X12" s="15" t="s">
        <v>105</v>
      </c>
      <c r="Y12" s="15" t="s">
        <v>66</v>
      </c>
      <c r="Z12" s="15"/>
      <c r="AA12" s="15"/>
      <c r="AB12" s="15" t="s">
        <v>42</v>
      </c>
      <c r="AC12" s="15" t="s">
        <v>52</v>
      </c>
      <c r="AD12" s="15" t="s">
        <v>50</v>
      </c>
      <c r="AE12" s="15" t="s">
        <v>50</v>
      </c>
      <c r="AF12" s="15" t="s">
        <v>67</v>
      </c>
      <c r="AG12" s="15" t="s">
        <v>61</v>
      </c>
      <c r="AH12" s="15" t="s">
        <v>149</v>
      </c>
      <c r="AI12" s="15"/>
      <c r="AJ12" s="13" t="s">
        <v>124</v>
      </c>
      <c r="AK12" s="13" t="s">
        <v>125</v>
      </c>
      <c r="AL12" s="13" t="s">
        <v>115</v>
      </c>
      <c r="AM12" s="13">
        <v>97.6</v>
      </c>
      <c r="AN12" s="15"/>
      <c r="AO12" s="15" t="s">
        <v>45</v>
      </c>
      <c r="AP12" s="15" t="s">
        <v>46</v>
      </c>
      <c r="AQ12" s="15" t="s">
        <v>126</v>
      </c>
      <c r="AR12" s="15"/>
      <c r="AS12" s="15"/>
      <c r="AT12" s="15" t="s">
        <v>127</v>
      </c>
      <c r="AU12" s="15" t="s">
        <v>128</v>
      </c>
      <c r="AV12" s="15" t="s">
        <v>79</v>
      </c>
      <c r="AW12" s="15" t="s">
        <v>129</v>
      </c>
      <c r="AX12" s="15" t="s">
        <v>46</v>
      </c>
      <c r="AY12" s="15" t="s">
        <v>130</v>
      </c>
      <c r="AZ12" s="15">
        <v>1</v>
      </c>
      <c r="BA12" s="15" t="s">
        <v>190</v>
      </c>
      <c r="BB12" s="15" t="s">
        <v>50</v>
      </c>
      <c r="BC12" s="15" t="s">
        <v>198</v>
      </c>
      <c r="BD12" s="15" t="s">
        <v>51</v>
      </c>
      <c r="BE12" s="10" t="s">
        <v>247</v>
      </c>
      <c r="BF12" s="16" t="s">
        <v>131</v>
      </c>
    </row>
    <row r="13" spans="1:58" s="17" customFormat="1" x14ac:dyDescent="0.15">
      <c r="A13" s="6">
        <v>10</v>
      </c>
      <c r="B13" s="10"/>
      <c r="C13" s="7"/>
      <c r="D13" s="8"/>
      <c r="E13" s="9"/>
      <c r="F13" s="9"/>
      <c r="G13" s="18"/>
      <c r="H13" s="10" t="s">
        <v>251</v>
      </c>
      <c r="I13" s="18" t="s">
        <v>248</v>
      </c>
      <c r="J13" s="18" t="s">
        <v>209</v>
      </c>
      <c r="K13" s="18" t="s">
        <v>207</v>
      </c>
      <c r="L13" s="21" t="s">
        <v>209</v>
      </c>
      <c r="M13" s="18" t="s">
        <v>207</v>
      </c>
      <c r="N13" s="18" t="s">
        <v>207</v>
      </c>
      <c r="O13" s="18" t="s">
        <v>207</v>
      </c>
      <c r="P13" s="18" t="s">
        <v>207</v>
      </c>
      <c r="Q13" s="19" t="s">
        <v>244</v>
      </c>
      <c r="R13" s="19" t="s">
        <v>245</v>
      </c>
      <c r="S13" s="19" t="s">
        <v>228</v>
      </c>
      <c r="T13" s="19" t="s">
        <v>229</v>
      </c>
      <c r="U13" s="12" t="s">
        <v>132</v>
      </c>
      <c r="V13" s="13" t="s">
        <v>98</v>
      </c>
      <c r="W13" s="14">
        <v>22.790328973444311</v>
      </c>
      <c r="X13" s="15" t="s">
        <v>133</v>
      </c>
      <c r="Y13" s="15" t="s">
        <v>66</v>
      </c>
      <c r="Z13" s="15" t="s">
        <v>42</v>
      </c>
      <c r="AA13" s="15" t="s">
        <v>59</v>
      </c>
      <c r="AB13" s="15"/>
      <c r="AC13" s="15"/>
      <c r="AD13" s="15" t="s">
        <v>50</v>
      </c>
      <c r="AE13" s="15" t="s">
        <v>50</v>
      </c>
      <c r="AF13" s="15" t="s">
        <v>134</v>
      </c>
      <c r="AG13" s="15" t="s">
        <v>102</v>
      </c>
      <c r="AH13" s="15" t="s">
        <v>150</v>
      </c>
      <c r="AI13" s="15"/>
      <c r="AJ13" s="13" t="s">
        <v>135</v>
      </c>
      <c r="AK13" s="13" t="s">
        <v>88</v>
      </c>
      <c r="AL13" s="13" t="s">
        <v>78</v>
      </c>
      <c r="AM13" s="13">
        <v>89.2</v>
      </c>
      <c r="AN13" s="15"/>
      <c r="AO13" s="15" t="s">
        <v>45</v>
      </c>
      <c r="AP13" s="15" t="s">
        <v>46</v>
      </c>
      <c r="AQ13" s="15" t="s">
        <v>136</v>
      </c>
      <c r="AR13" s="15"/>
      <c r="AS13" s="15"/>
      <c r="AT13" s="15" t="s">
        <v>100</v>
      </c>
      <c r="AU13" s="15" t="s">
        <v>127</v>
      </c>
      <c r="AV13" s="15" t="s">
        <v>79</v>
      </c>
      <c r="AW13" s="15" t="s">
        <v>110</v>
      </c>
      <c r="AX13" s="15" t="s">
        <v>46</v>
      </c>
      <c r="AY13" s="15" t="s">
        <v>81</v>
      </c>
      <c r="AZ13" s="15">
        <v>1.08</v>
      </c>
      <c r="BA13" s="15" t="s">
        <v>56</v>
      </c>
      <c r="BB13" s="15" t="s">
        <v>50</v>
      </c>
      <c r="BC13" s="15" t="s">
        <v>199</v>
      </c>
      <c r="BD13" s="20" t="s">
        <v>237</v>
      </c>
      <c r="BE13" s="10" t="s">
        <v>249</v>
      </c>
      <c r="BF13" s="16" t="s">
        <v>137</v>
      </c>
    </row>
    <row r="14" spans="1:58" s="17" customFormat="1" x14ac:dyDescent="0.15">
      <c r="A14" s="6">
        <v>11</v>
      </c>
      <c r="B14" s="10"/>
      <c r="C14" s="7"/>
      <c r="D14" s="8"/>
      <c r="E14" s="9"/>
      <c r="F14" s="9"/>
      <c r="G14" s="18"/>
      <c r="H14" s="11" t="s">
        <v>247</v>
      </c>
      <c r="I14" s="18" t="s">
        <v>247</v>
      </c>
      <c r="J14" s="18" t="s">
        <v>208</v>
      </c>
      <c r="K14" s="18" t="s">
        <v>207</v>
      </c>
      <c r="L14" s="18" t="s">
        <v>208</v>
      </c>
      <c r="M14" s="18" t="s">
        <v>207</v>
      </c>
      <c r="N14" s="18" t="s">
        <v>207</v>
      </c>
      <c r="O14" s="18" t="s">
        <v>207</v>
      </c>
      <c r="P14" s="18" t="s">
        <v>207</v>
      </c>
      <c r="Q14" s="19" t="s">
        <v>226</v>
      </c>
      <c r="R14" s="19" t="s">
        <v>246</v>
      </c>
      <c r="S14" s="19" t="s">
        <v>233</v>
      </c>
      <c r="T14" s="19" t="s">
        <v>226</v>
      </c>
      <c r="U14" s="12" t="s">
        <v>152</v>
      </c>
      <c r="V14" s="13" t="s">
        <v>61</v>
      </c>
      <c r="W14" s="14">
        <v>26.26494384736143</v>
      </c>
      <c r="X14" s="15" t="s">
        <v>69</v>
      </c>
      <c r="Y14" s="15" t="s">
        <v>112</v>
      </c>
      <c r="Z14" s="15"/>
      <c r="AA14" s="15"/>
      <c r="AB14" s="15" t="s">
        <v>97</v>
      </c>
      <c r="AC14" s="15" t="s">
        <v>42</v>
      </c>
      <c r="AD14" s="15" t="s">
        <v>50</v>
      </c>
      <c r="AE14" s="15" t="s">
        <v>50</v>
      </c>
      <c r="AF14" s="15" t="s">
        <v>153</v>
      </c>
      <c r="AG14" s="15" t="s">
        <v>107</v>
      </c>
      <c r="AH14" s="15" t="s">
        <v>102</v>
      </c>
      <c r="AI14" s="15"/>
      <c r="AJ14" s="13" t="s">
        <v>154</v>
      </c>
      <c r="AK14" s="13" t="s">
        <v>107</v>
      </c>
      <c r="AL14" s="13" t="s">
        <v>140</v>
      </c>
      <c r="AM14" s="13">
        <v>144</v>
      </c>
      <c r="AN14" s="15"/>
      <c r="AO14" s="15" t="s">
        <v>46</v>
      </c>
      <c r="AP14" s="15" t="s">
        <v>46</v>
      </c>
      <c r="AQ14" s="15" t="s">
        <v>139</v>
      </c>
      <c r="AR14" s="15"/>
      <c r="AS14" s="15"/>
      <c r="AT14" s="15" t="s">
        <v>47</v>
      </c>
      <c r="AU14" s="15" t="s">
        <v>80</v>
      </c>
      <c r="AV14" s="15" t="s">
        <v>90</v>
      </c>
      <c r="AW14" s="15" t="s">
        <v>73</v>
      </c>
      <c r="AX14" s="15" t="s">
        <v>46</v>
      </c>
      <c r="AY14" s="15" t="s">
        <v>155</v>
      </c>
      <c r="AZ14" s="15">
        <v>0.95</v>
      </c>
      <c r="BA14" s="15" t="s">
        <v>56</v>
      </c>
      <c r="BB14" s="15" t="s">
        <v>50</v>
      </c>
      <c r="BC14" s="15" t="s">
        <v>200</v>
      </c>
      <c r="BD14" s="15" t="s">
        <v>57</v>
      </c>
      <c r="BE14" s="10" t="s">
        <v>247</v>
      </c>
      <c r="BF14" s="16" t="s">
        <v>156</v>
      </c>
    </row>
  </sheetData>
  <autoFilter ref="A3:BK14">
    <sortState ref="A2:BQ61">
      <sortCondition ref="A1"/>
    </sortState>
  </autoFilter>
  <mergeCells count="2">
    <mergeCell ref="A1:F1"/>
    <mergeCell ref="A2:F2"/>
  </mergeCells>
  <phoneticPr fontId="2" type="noConversion"/>
  <conditionalFormatting sqref="E4:F14">
    <cfRule type="duplicateValues" dxfId="1" priority="1"/>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14"/>
  <sheetViews>
    <sheetView showGridLines="0" zoomScaleNormal="100" workbookViewId="0">
      <selection activeCell="E17" sqref="E17"/>
    </sheetView>
  </sheetViews>
  <sheetFormatPr defaultRowHeight="13.5" x14ac:dyDescent="0.15"/>
  <cols>
    <col min="1" max="1" width="5.6640625" customWidth="1"/>
    <col min="2" max="2" width="12.5546875" style="1" customWidth="1"/>
    <col min="3" max="3" width="8.88671875" customWidth="1"/>
    <col min="4" max="4" width="18.6640625" customWidth="1"/>
    <col min="6" max="6" width="8.21875" customWidth="1"/>
    <col min="7" max="7" width="10.6640625" customWidth="1"/>
    <col min="8" max="8" width="10.88671875" customWidth="1"/>
    <col min="9" max="9" width="10.109375" customWidth="1"/>
    <col min="10" max="10" width="8" customWidth="1"/>
    <col min="11" max="16" width="8.33203125" customWidth="1"/>
    <col min="17" max="20" width="8.33203125" style="4" customWidth="1"/>
    <col min="21" max="22" width="8.88671875" style="2" customWidth="1"/>
    <col min="23" max="23" width="8.88671875" style="3" customWidth="1"/>
    <col min="24" max="31" width="8.88671875" customWidth="1"/>
    <col min="36" max="39" width="8.77734375" style="2"/>
    <col min="50" max="50" width="14" customWidth="1"/>
    <col min="52" max="52" width="8.109375" customWidth="1"/>
    <col min="53" max="53" width="23.33203125" customWidth="1"/>
    <col min="54" max="54" width="17.44140625" customWidth="1"/>
    <col min="55" max="55" width="64.88671875" customWidth="1"/>
    <col min="56" max="56" width="36.33203125" bestFit="1" customWidth="1"/>
    <col min="57" max="57" width="15.77734375" style="1" customWidth="1"/>
    <col min="58" max="58" width="102.88671875" style="5" customWidth="1"/>
  </cols>
  <sheetData>
    <row r="1" spans="1:58" ht="30" customHeight="1" x14ac:dyDescent="0.15">
      <c r="A1" s="43" t="s">
        <v>274</v>
      </c>
      <c r="B1" s="43"/>
      <c r="C1" s="43"/>
      <c r="D1" s="43"/>
      <c r="E1" s="43"/>
      <c r="F1" s="43"/>
    </row>
    <row r="2" spans="1:58" ht="18.75" customHeight="1" x14ac:dyDescent="0.15">
      <c r="A2" s="43" t="s">
        <v>272</v>
      </c>
      <c r="B2" s="43"/>
      <c r="C2" s="43"/>
      <c r="D2" s="43"/>
      <c r="E2" s="43"/>
      <c r="F2" s="43"/>
    </row>
    <row r="3" spans="1:58" ht="29.25" customHeight="1" x14ac:dyDescent="0.15">
      <c r="A3" s="24" t="s">
        <v>1</v>
      </c>
      <c r="B3" s="24" t="s">
        <v>260</v>
      </c>
      <c r="C3" s="25" t="s">
        <v>262</v>
      </c>
      <c r="D3" s="24" t="s">
        <v>263</v>
      </c>
      <c r="E3" s="26" t="s">
        <v>7</v>
      </c>
      <c r="F3" s="26" t="s">
        <v>261</v>
      </c>
      <c r="G3" s="26" t="s">
        <v>0</v>
      </c>
      <c r="H3" s="27" t="s">
        <v>258</v>
      </c>
      <c r="I3" s="28" t="s">
        <v>253</v>
      </c>
      <c r="J3" s="28" t="s">
        <v>254</v>
      </c>
      <c r="K3" s="28" t="s">
        <v>259</v>
      </c>
      <c r="L3" s="28" t="s">
        <v>2</v>
      </c>
      <c r="M3" s="28" t="s">
        <v>3</v>
      </c>
      <c r="N3" s="28" t="s">
        <v>255</v>
      </c>
      <c r="O3" s="28" t="s">
        <v>256</v>
      </c>
      <c r="P3" s="28" t="s">
        <v>257</v>
      </c>
      <c r="Q3" s="29" t="s">
        <v>227</v>
      </c>
      <c r="R3" s="29" t="s">
        <v>8</v>
      </c>
      <c r="S3" s="30" t="s">
        <v>40</v>
      </c>
      <c r="T3" s="31" t="s">
        <v>39</v>
      </c>
      <c r="U3" s="32" t="s">
        <v>9</v>
      </c>
      <c r="V3" s="32" t="s">
        <v>10</v>
      </c>
      <c r="W3" s="33" t="s">
        <v>205</v>
      </c>
      <c r="X3" s="26" t="s">
        <v>204</v>
      </c>
      <c r="Y3" s="26" t="s">
        <v>37</v>
      </c>
      <c r="Z3" s="26" t="s">
        <v>11</v>
      </c>
      <c r="AA3" s="26" t="s">
        <v>12</v>
      </c>
      <c r="AB3" s="26" t="s">
        <v>13</v>
      </c>
      <c r="AC3" s="26" t="s">
        <v>14</v>
      </c>
      <c r="AD3" s="26" t="s">
        <v>203</v>
      </c>
      <c r="AE3" s="26" t="s">
        <v>36</v>
      </c>
      <c r="AF3" s="26" t="s">
        <v>15</v>
      </c>
      <c r="AG3" s="26" t="s">
        <v>16</v>
      </c>
      <c r="AH3" s="34" t="s">
        <v>17</v>
      </c>
      <c r="AI3" s="34" t="s">
        <v>271</v>
      </c>
      <c r="AJ3" s="35" t="s">
        <v>18</v>
      </c>
      <c r="AK3" s="35" t="s">
        <v>19</v>
      </c>
      <c r="AL3" s="35" t="s">
        <v>20</v>
      </c>
      <c r="AM3" s="35" t="s">
        <v>21</v>
      </c>
      <c r="AN3" s="36" t="s">
        <v>22</v>
      </c>
      <c r="AO3" s="36" t="s">
        <v>23</v>
      </c>
      <c r="AP3" s="36" t="s">
        <v>24</v>
      </c>
      <c r="AQ3" s="37" t="s">
        <v>25</v>
      </c>
      <c r="AR3" s="36" t="s">
        <v>26</v>
      </c>
      <c r="AS3" s="36" t="s">
        <v>27</v>
      </c>
      <c r="AT3" s="38" t="s">
        <v>4</v>
      </c>
      <c r="AU3" s="38" t="s">
        <v>5</v>
      </c>
      <c r="AV3" s="38" t="s">
        <v>6</v>
      </c>
      <c r="AW3" s="26" t="s">
        <v>28</v>
      </c>
      <c r="AX3" s="38" t="s">
        <v>29</v>
      </c>
      <c r="AY3" s="37" t="s">
        <v>30</v>
      </c>
      <c r="AZ3" s="38" t="s">
        <v>31</v>
      </c>
      <c r="BA3" s="38" t="s">
        <v>32</v>
      </c>
      <c r="BB3" s="24" t="s">
        <v>33</v>
      </c>
      <c r="BC3" s="24" t="s">
        <v>35</v>
      </c>
      <c r="BD3" s="39" t="s">
        <v>270</v>
      </c>
      <c r="BE3" s="39" t="s">
        <v>38</v>
      </c>
      <c r="BF3" s="23" t="s">
        <v>34</v>
      </c>
    </row>
    <row r="4" spans="1:58" s="17" customFormat="1" x14ac:dyDescent="0.15">
      <c r="A4" s="6">
        <v>1</v>
      </c>
      <c r="B4" s="10"/>
      <c r="C4" s="7">
        <v>3</v>
      </c>
      <c r="D4" s="8" t="s">
        <v>264</v>
      </c>
      <c r="E4" s="9" t="s">
        <v>265</v>
      </c>
      <c r="F4" s="9"/>
      <c r="G4" s="18">
        <v>42466</v>
      </c>
      <c r="H4" s="10" t="s">
        <v>251</v>
      </c>
      <c r="I4" s="18" t="s">
        <v>248</v>
      </c>
      <c r="J4" s="18" t="s">
        <v>206</v>
      </c>
      <c r="K4" s="18" t="s">
        <v>207</v>
      </c>
      <c r="L4" s="18" t="s">
        <v>208</v>
      </c>
      <c r="M4" s="18" t="s">
        <v>207</v>
      </c>
      <c r="N4" s="18" t="s">
        <v>207</v>
      </c>
      <c r="O4" s="18" t="s">
        <v>207</v>
      </c>
      <c r="P4" s="18" t="s">
        <v>207</v>
      </c>
      <c r="Q4" s="19" t="s">
        <v>226</v>
      </c>
      <c r="R4" s="19" t="s">
        <v>238</v>
      </c>
      <c r="S4" s="19" t="s">
        <v>234</v>
      </c>
      <c r="T4" s="19" t="s">
        <v>226</v>
      </c>
      <c r="U4" s="12">
        <v>172</v>
      </c>
      <c r="V4" s="13">
        <v>74</v>
      </c>
      <c r="W4" s="14">
        <v>25.013520822065985</v>
      </c>
      <c r="X4" s="15" t="s">
        <v>164</v>
      </c>
      <c r="Y4" s="15" t="s">
        <v>112</v>
      </c>
      <c r="Z4" s="15" t="s">
        <v>97</v>
      </c>
      <c r="AA4" s="15" t="s">
        <v>97</v>
      </c>
      <c r="AB4" s="15"/>
      <c r="AC4" s="15"/>
      <c r="AD4" s="15" t="s">
        <v>50</v>
      </c>
      <c r="AE4" s="15" t="s">
        <v>50</v>
      </c>
      <c r="AF4" s="22" t="s">
        <v>148</v>
      </c>
      <c r="AG4" s="22" t="s">
        <v>53</v>
      </c>
      <c r="AH4" s="15" t="s">
        <v>172</v>
      </c>
      <c r="AI4" s="15"/>
      <c r="AJ4" s="13" t="s">
        <v>165</v>
      </c>
      <c r="AK4" s="13" t="s">
        <v>166</v>
      </c>
      <c r="AL4" s="13" t="s">
        <v>142</v>
      </c>
      <c r="AM4" s="13">
        <v>112.2</v>
      </c>
      <c r="AN4" s="15"/>
      <c r="AO4" s="15" t="s">
        <v>46</v>
      </c>
      <c r="AP4" s="15" t="s">
        <v>46</v>
      </c>
      <c r="AQ4" s="15" t="s">
        <v>104</v>
      </c>
      <c r="AR4" s="15"/>
      <c r="AS4" s="15"/>
      <c r="AT4" s="15" t="s">
        <v>143</v>
      </c>
      <c r="AU4" s="15" t="s">
        <v>145</v>
      </c>
      <c r="AV4" s="15" t="s">
        <v>167</v>
      </c>
      <c r="AW4" s="15" t="s">
        <v>93</v>
      </c>
      <c r="AX4" s="15" t="s">
        <v>46</v>
      </c>
      <c r="AY4" s="15" t="s">
        <v>168</v>
      </c>
      <c r="AZ4" s="15">
        <v>1.3</v>
      </c>
      <c r="BA4" s="15" t="s">
        <v>56</v>
      </c>
      <c r="BB4" s="15" t="s">
        <v>50</v>
      </c>
      <c r="BC4" s="15" t="s">
        <v>192</v>
      </c>
      <c r="BD4" s="15" t="s">
        <v>51</v>
      </c>
      <c r="BE4" s="10" t="s">
        <v>249</v>
      </c>
      <c r="BF4" s="16" t="s">
        <v>169</v>
      </c>
    </row>
    <row r="5" spans="1:58" s="17" customFormat="1" x14ac:dyDescent="0.15">
      <c r="A5" s="6">
        <v>2</v>
      </c>
      <c r="B5" s="10"/>
      <c r="C5" s="7">
        <v>3</v>
      </c>
      <c r="D5" s="8" t="s">
        <v>264</v>
      </c>
      <c r="E5" s="9" t="s">
        <v>266</v>
      </c>
      <c r="F5" s="9"/>
      <c r="G5" s="18">
        <v>42467</v>
      </c>
      <c r="H5" s="10" t="s">
        <v>251</v>
      </c>
      <c r="I5" s="18" t="s">
        <v>248</v>
      </c>
      <c r="J5" s="18" t="s">
        <v>209</v>
      </c>
      <c r="K5" s="18" t="s">
        <v>207</v>
      </c>
      <c r="L5" s="18" t="s">
        <v>208</v>
      </c>
      <c r="M5" s="18" t="s">
        <v>207</v>
      </c>
      <c r="N5" s="18" t="s">
        <v>207</v>
      </c>
      <c r="O5" s="18" t="s">
        <v>207</v>
      </c>
      <c r="P5" s="18" t="s">
        <v>207</v>
      </c>
      <c r="Q5" s="19" t="s">
        <v>226</v>
      </c>
      <c r="R5" s="19" t="s">
        <v>236</v>
      </c>
      <c r="S5" s="19" t="s">
        <v>225</v>
      </c>
      <c r="T5" s="19" t="s">
        <v>226</v>
      </c>
      <c r="U5" s="12">
        <v>173</v>
      </c>
      <c r="V5" s="13">
        <v>87</v>
      </c>
      <c r="W5" s="14">
        <v>29.068796150890439</v>
      </c>
      <c r="X5" s="15" t="s">
        <v>174</v>
      </c>
      <c r="Y5" s="15" t="s">
        <v>112</v>
      </c>
      <c r="Z5" s="15"/>
      <c r="AA5" s="15"/>
      <c r="AB5" s="15" t="s">
        <v>170</v>
      </c>
      <c r="AC5" s="15" t="s">
        <v>59</v>
      </c>
      <c r="AD5" s="15" t="s">
        <v>50</v>
      </c>
      <c r="AE5" s="15" t="s">
        <v>50</v>
      </c>
      <c r="AF5" s="15" t="s">
        <v>134</v>
      </c>
      <c r="AG5" s="15" t="s">
        <v>115</v>
      </c>
      <c r="AH5" s="22" t="s">
        <v>179</v>
      </c>
      <c r="AI5" s="22"/>
      <c r="AJ5" s="13" t="s">
        <v>175</v>
      </c>
      <c r="AK5" s="13" t="s">
        <v>102</v>
      </c>
      <c r="AL5" s="13" t="s">
        <v>103</v>
      </c>
      <c r="AM5" s="13">
        <v>122.8</v>
      </c>
      <c r="AN5" s="15"/>
      <c r="AO5" s="15" t="s">
        <v>45</v>
      </c>
      <c r="AP5" s="15" t="s">
        <v>46</v>
      </c>
      <c r="AQ5" s="15" t="s">
        <v>176</v>
      </c>
      <c r="AR5" s="15"/>
      <c r="AS5" s="15"/>
      <c r="AT5" s="15" t="s">
        <v>143</v>
      </c>
      <c r="AU5" s="15" t="s">
        <v>80</v>
      </c>
      <c r="AV5" s="15" t="s">
        <v>167</v>
      </c>
      <c r="AW5" s="15" t="s">
        <v>73</v>
      </c>
      <c r="AX5" s="15" t="s">
        <v>46</v>
      </c>
      <c r="AY5" s="15" t="s">
        <v>177</v>
      </c>
      <c r="AZ5" s="15">
        <v>1.1000000000000001</v>
      </c>
      <c r="BA5" s="15" t="s">
        <v>56</v>
      </c>
      <c r="BB5" s="15" t="s">
        <v>50</v>
      </c>
      <c r="BC5" s="15" t="s">
        <v>193</v>
      </c>
      <c r="BD5" s="15" t="s">
        <v>51</v>
      </c>
      <c r="BE5" s="10" t="s">
        <v>247</v>
      </c>
      <c r="BF5" s="16" t="s">
        <v>178</v>
      </c>
    </row>
    <row r="6" spans="1:58" s="17" customFormat="1" x14ac:dyDescent="0.15">
      <c r="A6" s="6">
        <v>3</v>
      </c>
      <c r="B6" s="10"/>
      <c r="C6" s="7">
        <v>3</v>
      </c>
      <c r="D6" s="8" t="s">
        <v>269</v>
      </c>
      <c r="E6" s="9" t="s">
        <v>267</v>
      </c>
      <c r="F6" s="9"/>
      <c r="G6" s="18">
        <v>42468</v>
      </c>
      <c r="H6" s="11" t="s">
        <v>247</v>
      </c>
      <c r="I6" s="18" t="s">
        <v>247</v>
      </c>
      <c r="J6" s="18" t="s">
        <v>208</v>
      </c>
      <c r="K6" s="18" t="s">
        <v>210</v>
      </c>
      <c r="L6" s="18" t="s">
        <v>208</v>
      </c>
      <c r="M6" s="18" t="s">
        <v>210</v>
      </c>
      <c r="N6" s="18" t="s">
        <v>210</v>
      </c>
      <c r="O6" s="18" t="s">
        <v>210</v>
      </c>
      <c r="P6" s="18" t="s">
        <v>210</v>
      </c>
      <c r="Q6" s="19" t="s">
        <v>239</v>
      </c>
      <c r="R6" s="19" t="s">
        <v>231</v>
      </c>
      <c r="S6" s="19" t="s">
        <v>225</v>
      </c>
      <c r="T6" s="19" t="s">
        <v>226</v>
      </c>
      <c r="U6" s="16">
        <v>176</v>
      </c>
      <c r="V6" s="13" t="s">
        <v>144</v>
      </c>
      <c r="W6" s="14">
        <v>19.692665289256198</v>
      </c>
      <c r="X6" s="15" t="s">
        <v>96</v>
      </c>
      <c r="Y6" s="15" t="s">
        <v>66</v>
      </c>
      <c r="Z6" s="15"/>
      <c r="AA6" s="15"/>
      <c r="AB6" s="15" t="s">
        <v>97</v>
      </c>
      <c r="AC6" s="15" t="s">
        <v>97</v>
      </c>
      <c r="AD6" s="15" t="s">
        <v>50</v>
      </c>
      <c r="AE6" s="15" t="s">
        <v>50</v>
      </c>
      <c r="AF6" s="15" t="s">
        <v>171</v>
      </c>
      <c r="AG6" s="15" t="s">
        <v>70</v>
      </c>
      <c r="AH6" s="15" t="s">
        <v>106</v>
      </c>
      <c r="AI6" s="15"/>
      <c r="AJ6" s="13" t="s">
        <v>181</v>
      </c>
      <c r="AK6" s="13" t="s">
        <v>182</v>
      </c>
      <c r="AL6" s="13" t="s">
        <v>54</v>
      </c>
      <c r="AM6" s="13">
        <v>132.6</v>
      </c>
      <c r="AN6" s="15"/>
      <c r="AO6" s="15" t="s">
        <v>45</v>
      </c>
      <c r="AP6" s="15" t="s">
        <v>46</v>
      </c>
      <c r="AQ6" s="15" t="s">
        <v>183</v>
      </c>
      <c r="AR6" s="15"/>
      <c r="AS6" s="15"/>
      <c r="AT6" s="15" t="s">
        <v>145</v>
      </c>
      <c r="AU6" s="15" t="s">
        <v>145</v>
      </c>
      <c r="AV6" s="15" t="s">
        <v>91</v>
      </c>
      <c r="AW6" s="15" t="s">
        <v>146</v>
      </c>
      <c r="AX6" s="15" t="s">
        <v>46</v>
      </c>
      <c r="AY6" s="15" t="s">
        <v>184</v>
      </c>
      <c r="AZ6" s="15">
        <v>1.02</v>
      </c>
      <c r="BA6" s="15" t="s">
        <v>56</v>
      </c>
      <c r="BB6" s="15" t="s">
        <v>50</v>
      </c>
      <c r="BC6" s="15" t="s">
        <v>194</v>
      </c>
      <c r="BD6" s="15" t="s">
        <v>51</v>
      </c>
      <c r="BE6" s="10" t="s">
        <v>247</v>
      </c>
      <c r="BF6" s="16" t="s">
        <v>185</v>
      </c>
    </row>
    <row r="7" spans="1:58" s="17" customFormat="1" x14ac:dyDescent="0.15">
      <c r="A7" s="6">
        <v>4</v>
      </c>
      <c r="B7" s="10"/>
      <c r="C7" s="7"/>
      <c r="D7" s="8"/>
      <c r="E7" s="9"/>
      <c r="F7" s="9"/>
      <c r="G7" s="18"/>
      <c r="H7" s="11" t="s">
        <v>247</v>
      </c>
      <c r="I7" s="18" t="s">
        <v>247</v>
      </c>
      <c r="J7" s="18" t="s">
        <v>208</v>
      </c>
      <c r="K7" s="18" t="s">
        <v>207</v>
      </c>
      <c r="L7" s="18" t="s">
        <v>208</v>
      </c>
      <c r="M7" s="18" t="s">
        <v>207</v>
      </c>
      <c r="N7" s="18" t="s">
        <v>207</v>
      </c>
      <c r="O7" s="18" t="s">
        <v>207</v>
      </c>
      <c r="P7" s="18" t="s">
        <v>207</v>
      </c>
      <c r="Q7" s="19" t="s">
        <v>240</v>
      </c>
      <c r="R7" s="19" t="s">
        <v>241</v>
      </c>
      <c r="S7" s="19" t="s">
        <v>228</v>
      </c>
      <c r="T7" s="19" t="s">
        <v>226</v>
      </c>
      <c r="U7" s="16">
        <v>172</v>
      </c>
      <c r="V7" s="13" t="s">
        <v>96</v>
      </c>
      <c r="W7" s="14">
        <v>26.365603028664147</v>
      </c>
      <c r="X7" s="15" t="s">
        <v>111</v>
      </c>
      <c r="Y7" s="15" t="s">
        <v>112</v>
      </c>
      <c r="Z7" s="15" t="s">
        <v>59</v>
      </c>
      <c r="AA7" s="15" t="s">
        <v>113</v>
      </c>
      <c r="AB7" s="15"/>
      <c r="AC7" s="15"/>
      <c r="AD7" s="15" t="s">
        <v>50</v>
      </c>
      <c r="AE7" s="15" t="s">
        <v>50</v>
      </c>
      <c r="AF7" s="15" t="s">
        <v>114</v>
      </c>
      <c r="AG7" s="15" t="s">
        <v>115</v>
      </c>
      <c r="AH7" s="15" t="s">
        <v>172</v>
      </c>
      <c r="AI7" s="15"/>
      <c r="AJ7" s="13" t="s">
        <v>116</v>
      </c>
      <c r="AK7" s="13" t="s">
        <v>117</v>
      </c>
      <c r="AL7" s="13" t="s">
        <v>62</v>
      </c>
      <c r="AM7" s="13">
        <v>110.2</v>
      </c>
      <c r="AN7" s="15"/>
      <c r="AO7" s="15" t="s">
        <v>45</v>
      </c>
      <c r="AP7" s="15" t="s">
        <v>46</v>
      </c>
      <c r="AQ7" s="15" t="s">
        <v>118</v>
      </c>
      <c r="AR7" s="15"/>
      <c r="AS7" s="15"/>
      <c r="AT7" s="15" t="s">
        <v>44</v>
      </c>
      <c r="AU7" s="15" t="s">
        <v>79</v>
      </c>
      <c r="AV7" s="15" t="s">
        <v>108</v>
      </c>
      <c r="AW7" s="15" t="s">
        <v>119</v>
      </c>
      <c r="AX7" s="15" t="s">
        <v>46</v>
      </c>
      <c r="AY7" s="15" t="s">
        <v>120</v>
      </c>
      <c r="AZ7" s="15">
        <v>0.91</v>
      </c>
      <c r="BA7" s="15" t="s">
        <v>56</v>
      </c>
      <c r="BB7" s="15" t="s">
        <v>50</v>
      </c>
      <c r="BC7" s="15" t="s">
        <v>195</v>
      </c>
      <c r="BD7" s="15" t="s">
        <v>51</v>
      </c>
      <c r="BE7" s="10" t="s">
        <v>247</v>
      </c>
      <c r="BF7" s="16" t="s">
        <v>121</v>
      </c>
    </row>
    <row r="8" spans="1:58" s="17" customFormat="1" x14ac:dyDescent="0.15">
      <c r="A8" s="6">
        <v>5</v>
      </c>
      <c r="B8" s="10"/>
      <c r="C8" s="7"/>
      <c r="D8" s="8"/>
      <c r="E8" s="9"/>
      <c r="F8" s="9"/>
      <c r="G8" s="18"/>
      <c r="H8" s="10" t="s">
        <v>252</v>
      </c>
      <c r="I8" s="18" t="s">
        <v>250</v>
      </c>
      <c r="J8" s="18" t="s">
        <v>208</v>
      </c>
      <c r="K8" s="18" t="s">
        <v>207</v>
      </c>
      <c r="L8" s="18" t="s">
        <v>208</v>
      </c>
      <c r="M8" s="18" t="s">
        <v>216</v>
      </c>
      <c r="N8" s="18" t="s">
        <v>207</v>
      </c>
      <c r="O8" s="18" t="s">
        <v>207</v>
      </c>
      <c r="P8" s="18" t="s">
        <v>207</v>
      </c>
      <c r="Q8" s="19" t="s">
        <v>226</v>
      </c>
      <c r="R8" s="19" t="s">
        <v>225</v>
      </c>
      <c r="S8" s="19" t="s">
        <v>234</v>
      </c>
      <c r="T8" s="19" t="s">
        <v>226</v>
      </c>
      <c r="U8" s="12" t="s">
        <v>152</v>
      </c>
      <c r="V8" s="13" t="s">
        <v>180</v>
      </c>
      <c r="W8" s="14">
        <v>28.378215191402003</v>
      </c>
      <c r="X8" s="15" t="s">
        <v>186</v>
      </c>
      <c r="Y8" s="15" t="s">
        <v>112</v>
      </c>
      <c r="Z8" s="15"/>
      <c r="AA8" s="15"/>
      <c r="AB8" s="15" t="s">
        <v>59</v>
      </c>
      <c r="AC8" s="15" t="s">
        <v>52</v>
      </c>
      <c r="AD8" s="15" t="s">
        <v>50</v>
      </c>
      <c r="AE8" s="15" t="s">
        <v>50</v>
      </c>
      <c r="AF8" s="15" t="s">
        <v>153</v>
      </c>
      <c r="AG8" s="15" t="s">
        <v>77</v>
      </c>
      <c r="AH8" s="15" t="s">
        <v>189</v>
      </c>
      <c r="AI8" s="15"/>
      <c r="AJ8" s="13" t="s">
        <v>138</v>
      </c>
      <c r="AK8" s="13" t="s">
        <v>101</v>
      </c>
      <c r="AL8" s="13" t="s">
        <v>62</v>
      </c>
      <c r="AM8" s="13">
        <v>106.6</v>
      </c>
      <c r="AN8" s="15"/>
      <c r="AO8" s="15" t="s">
        <v>45</v>
      </c>
      <c r="AP8" s="15" t="s">
        <v>46</v>
      </c>
      <c r="AQ8" s="15" t="s">
        <v>104</v>
      </c>
      <c r="AR8" s="15"/>
      <c r="AS8" s="15"/>
      <c r="AT8" s="15" t="s">
        <v>167</v>
      </c>
      <c r="AU8" s="15" t="s">
        <v>172</v>
      </c>
      <c r="AV8" s="15" t="s">
        <v>141</v>
      </c>
      <c r="AW8" s="15" t="s">
        <v>173</v>
      </c>
      <c r="AX8" s="15" t="s">
        <v>46</v>
      </c>
      <c r="AY8" s="15" t="s">
        <v>187</v>
      </c>
      <c r="AZ8" s="15">
        <v>1.1299999999999999</v>
      </c>
      <c r="BA8" s="15" t="s">
        <v>49</v>
      </c>
      <c r="BB8" s="15" t="s">
        <v>50</v>
      </c>
      <c r="BC8" s="15" t="s">
        <v>151</v>
      </c>
      <c r="BD8" s="15" t="s">
        <v>201</v>
      </c>
      <c r="BE8" s="10" t="s">
        <v>247</v>
      </c>
      <c r="BF8" s="16" t="s">
        <v>188</v>
      </c>
    </row>
    <row r="9" spans="1:58" s="17" customFormat="1" x14ac:dyDescent="0.15">
      <c r="A9" s="6">
        <v>6</v>
      </c>
      <c r="B9" s="10"/>
      <c r="C9" s="7"/>
      <c r="D9" s="8"/>
      <c r="E9" s="9"/>
      <c r="F9" s="9"/>
      <c r="G9" s="18"/>
      <c r="H9" s="10" t="s">
        <v>252</v>
      </c>
      <c r="I9" s="18" t="s">
        <v>250</v>
      </c>
      <c r="J9" s="18" t="s">
        <v>208</v>
      </c>
      <c r="K9" s="18" t="s">
        <v>207</v>
      </c>
      <c r="L9" s="18" t="s">
        <v>207</v>
      </c>
      <c r="M9" s="18" t="s">
        <v>207</v>
      </c>
      <c r="N9" s="18" t="s">
        <v>207</v>
      </c>
      <c r="O9" s="18" t="s">
        <v>207</v>
      </c>
      <c r="P9" s="18" t="s">
        <v>216</v>
      </c>
      <c r="Q9" s="19" t="s">
        <v>226</v>
      </c>
      <c r="R9" s="19" t="s">
        <v>242</v>
      </c>
      <c r="S9" s="19" t="s">
        <v>232</v>
      </c>
      <c r="T9" s="19" t="s">
        <v>226</v>
      </c>
      <c r="U9" s="12" t="s">
        <v>63</v>
      </c>
      <c r="V9" s="13" t="s">
        <v>64</v>
      </c>
      <c r="W9" s="14">
        <v>19.26530612244898</v>
      </c>
      <c r="X9" s="15" t="s">
        <v>65</v>
      </c>
      <c r="Y9" s="15" t="s">
        <v>66</v>
      </c>
      <c r="Z9" s="15"/>
      <c r="AA9" s="15"/>
      <c r="AB9" s="15" t="s">
        <v>59</v>
      </c>
      <c r="AC9" s="15" t="s">
        <v>42</v>
      </c>
      <c r="AD9" s="15" t="s">
        <v>50</v>
      </c>
      <c r="AE9" s="15" t="s">
        <v>50</v>
      </c>
      <c r="AF9" s="15" t="s">
        <v>67</v>
      </c>
      <c r="AG9" s="15" t="s">
        <v>61</v>
      </c>
      <c r="AH9" s="15" t="s">
        <v>85</v>
      </c>
      <c r="AI9" s="15"/>
      <c r="AJ9" s="13" t="s">
        <v>68</v>
      </c>
      <c r="AK9" s="13" t="s">
        <v>69</v>
      </c>
      <c r="AL9" s="13" t="s">
        <v>41</v>
      </c>
      <c r="AM9" s="13">
        <v>87.8</v>
      </c>
      <c r="AN9" s="15"/>
      <c r="AO9" s="15" t="s">
        <v>45</v>
      </c>
      <c r="AP9" s="15" t="s">
        <v>46</v>
      </c>
      <c r="AQ9" s="15" t="s">
        <v>71</v>
      </c>
      <c r="AR9" s="15"/>
      <c r="AS9" s="15"/>
      <c r="AT9" s="15" t="s">
        <v>48</v>
      </c>
      <c r="AU9" s="15" t="s">
        <v>47</v>
      </c>
      <c r="AV9" s="15" t="s">
        <v>72</v>
      </c>
      <c r="AW9" s="15" t="s">
        <v>73</v>
      </c>
      <c r="AX9" s="15" t="s">
        <v>46</v>
      </c>
      <c r="AY9" s="15" t="s">
        <v>74</v>
      </c>
      <c r="AZ9" s="15">
        <v>1.03</v>
      </c>
      <c r="BA9" s="15" t="s">
        <v>49</v>
      </c>
      <c r="BB9" s="15" t="s">
        <v>191</v>
      </c>
      <c r="BC9" s="15" t="s">
        <v>196</v>
      </c>
      <c r="BD9" s="15" t="s">
        <v>51</v>
      </c>
      <c r="BE9" s="10" t="s">
        <v>247</v>
      </c>
      <c r="BF9" s="16" t="s">
        <v>75</v>
      </c>
    </row>
    <row r="10" spans="1:58" s="17" customFormat="1" x14ac:dyDescent="0.15">
      <c r="A10" s="6">
        <v>7</v>
      </c>
      <c r="B10" s="10"/>
      <c r="C10" s="7"/>
      <c r="D10" s="8"/>
      <c r="E10" s="9"/>
      <c r="F10" s="9"/>
      <c r="G10" s="18"/>
      <c r="H10" s="10" t="s">
        <v>252</v>
      </c>
      <c r="I10" s="18" t="s">
        <v>250</v>
      </c>
      <c r="J10" s="18" t="s">
        <v>208</v>
      </c>
      <c r="K10" s="18" t="s">
        <v>207</v>
      </c>
      <c r="L10" s="18" t="s">
        <v>216</v>
      </c>
      <c r="M10" s="18" t="s">
        <v>208</v>
      </c>
      <c r="N10" s="18" t="s">
        <v>207</v>
      </c>
      <c r="O10" s="18" t="s">
        <v>207</v>
      </c>
      <c r="P10" s="18" t="s">
        <v>207</v>
      </c>
      <c r="Q10" s="19" t="s">
        <v>239</v>
      </c>
      <c r="R10" s="19" t="s">
        <v>230</v>
      </c>
      <c r="S10" s="19" t="s">
        <v>225</v>
      </c>
      <c r="T10" s="19" t="s">
        <v>226</v>
      </c>
      <c r="U10" s="12" t="s">
        <v>82</v>
      </c>
      <c r="V10" s="13" t="s">
        <v>76</v>
      </c>
      <c r="W10" s="14">
        <v>23.1084345786212</v>
      </c>
      <c r="X10" s="15" t="s">
        <v>83</v>
      </c>
      <c r="Y10" s="15" t="s">
        <v>66</v>
      </c>
      <c r="Z10" s="15"/>
      <c r="AA10" s="15"/>
      <c r="AB10" s="15" t="s">
        <v>84</v>
      </c>
      <c r="AC10" s="15" t="s">
        <v>84</v>
      </c>
      <c r="AD10" s="15" t="s">
        <v>50</v>
      </c>
      <c r="AE10" s="15" t="s">
        <v>50</v>
      </c>
      <c r="AF10" s="15" t="s">
        <v>43</v>
      </c>
      <c r="AG10" s="15" t="s">
        <v>85</v>
      </c>
      <c r="AH10" s="15" t="s">
        <v>99</v>
      </c>
      <c r="AI10" s="15"/>
      <c r="AJ10" s="13" t="s">
        <v>86</v>
      </c>
      <c r="AK10" s="13" t="s">
        <v>87</v>
      </c>
      <c r="AL10" s="13" t="s">
        <v>55</v>
      </c>
      <c r="AM10" s="13">
        <v>109</v>
      </c>
      <c r="AN10" s="15"/>
      <c r="AO10" s="15" t="s">
        <v>45</v>
      </c>
      <c r="AP10" s="15" t="s">
        <v>46</v>
      </c>
      <c r="AQ10" s="15" t="s">
        <v>89</v>
      </c>
      <c r="AR10" s="15"/>
      <c r="AS10" s="15"/>
      <c r="AT10" s="15" t="s">
        <v>90</v>
      </c>
      <c r="AU10" s="15" t="s">
        <v>91</v>
      </c>
      <c r="AV10" s="15" t="s">
        <v>92</v>
      </c>
      <c r="AW10" s="15" t="s">
        <v>93</v>
      </c>
      <c r="AX10" s="15" t="s">
        <v>46</v>
      </c>
      <c r="AY10" s="15" t="s">
        <v>94</v>
      </c>
      <c r="AZ10" s="15">
        <v>0.92</v>
      </c>
      <c r="BA10" s="15" t="s">
        <v>56</v>
      </c>
      <c r="BB10" s="15" t="s">
        <v>50</v>
      </c>
      <c r="BC10" s="15" t="s">
        <v>197</v>
      </c>
      <c r="BD10" s="15" t="s">
        <v>202</v>
      </c>
      <c r="BE10" s="10" t="s">
        <v>247</v>
      </c>
      <c r="BF10" s="16" t="s">
        <v>95</v>
      </c>
    </row>
    <row r="11" spans="1:58" s="17" customFormat="1" x14ac:dyDescent="0.15">
      <c r="A11" s="6">
        <v>8</v>
      </c>
      <c r="B11" s="10"/>
      <c r="C11" s="7"/>
      <c r="D11" s="8"/>
      <c r="E11" s="9"/>
      <c r="F11" s="9"/>
      <c r="G11" s="18"/>
      <c r="H11" s="10" t="s">
        <v>251</v>
      </c>
      <c r="I11" s="18" t="s">
        <v>248</v>
      </c>
      <c r="J11" s="18" t="s">
        <v>206</v>
      </c>
      <c r="K11" s="18" t="s">
        <v>207</v>
      </c>
      <c r="L11" s="18" t="s">
        <v>208</v>
      </c>
      <c r="M11" s="21" t="s">
        <v>216</v>
      </c>
      <c r="N11" s="18" t="s">
        <v>207</v>
      </c>
      <c r="O11" s="18" t="s">
        <v>216</v>
      </c>
      <c r="P11" s="18" t="s">
        <v>207</v>
      </c>
      <c r="Q11" s="19" t="s">
        <v>239</v>
      </c>
      <c r="R11" s="19" t="s">
        <v>235</v>
      </c>
      <c r="S11" s="19" t="s">
        <v>225</v>
      </c>
      <c r="T11" s="19" t="s">
        <v>226</v>
      </c>
      <c r="U11" s="12" t="s">
        <v>157</v>
      </c>
      <c r="V11" s="13" t="s">
        <v>144</v>
      </c>
      <c r="W11" s="14">
        <v>22.136739730004358</v>
      </c>
      <c r="X11" s="15" t="s">
        <v>158</v>
      </c>
      <c r="Y11" s="15" t="s">
        <v>66</v>
      </c>
      <c r="Z11" s="15"/>
      <c r="AA11" s="15"/>
      <c r="AB11" s="15" t="s">
        <v>42</v>
      </c>
      <c r="AC11" s="15" t="s">
        <v>42</v>
      </c>
      <c r="AD11" s="15" t="s">
        <v>50</v>
      </c>
      <c r="AE11" s="15" t="s">
        <v>50</v>
      </c>
      <c r="AF11" s="15" t="s">
        <v>134</v>
      </c>
      <c r="AG11" s="15" t="s">
        <v>106</v>
      </c>
      <c r="AH11" s="15" t="s">
        <v>109</v>
      </c>
      <c r="AI11" s="15"/>
      <c r="AJ11" s="13" t="s">
        <v>159</v>
      </c>
      <c r="AK11" s="13" t="s">
        <v>147</v>
      </c>
      <c r="AL11" s="13" t="s">
        <v>58</v>
      </c>
      <c r="AM11" s="13">
        <v>128.4</v>
      </c>
      <c r="AN11" s="15"/>
      <c r="AO11" s="15" t="s">
        <v>46</v>
      </c>
      <c r="AP11" s="15" t="s">
        <v>46</v>
      </c>
      <c r="AQ11" s="15" t="s">
        <v>139</v>
      </c>
      <c r="AR11" s="15"/>
      <c r="AS11" s="15"/>
      <c r="AT11" s="15" t="s">
        <v>160</v>
      </c>
      <c r="AU11" s="15" t="s">
        <v>60</v>
      </c>
      <c r="AV11" s="15" t="s">
        <v>96</v>
      </c>
      <c r="AW11" s="15" t="s">
        <v>161</v>
      </c>
      <c r="AX11" s="15">
        <v>1</v>
      </c>
      <c r="AY11" s="15" t="s">
        <v>162</v>
      </c>
      <c r="AZ11" s="15">
        <v>1.3</v>
      </c>
      <c r="BA11" s="15" t="s">
        <v>56</v>
      </c>
      <c r="BB11" s="15" t="s">
        <v>50</v>
      </c>
      <c r="BC11" s="15" t="s">
        <v>151</v>
      </c>
      <c r="BD11" s="15" t="s">
        <v>51</v>
      </c>
      <c r="BE11" s="10" t="s">
        <v>249</v>
      </c>
      <c r="BF11" s="16" t="s">
        <v>163</v>
      </c>
    </row>
    <row r="12" spans="1:58" s="17" customFormat="1" x14ac:dyDescent="0.15">
      <c r="A12" s="6">
        <v>9</v>
      </c>
      <c r="B12" s="10"/>
      <c r="C12" s="7"/>
      <c r="D12" s="8"/>
      <c r="E12" s="9"/>
      <c r="F12" s="9"/>
      <c r="G12" s="18"/>
      <c r="H12" s="11" t="s">
        <v>247</v>
      </c>
      <c r="I12" s="18" t="s">
        <v>247</v>
      </c>
      <c r="J12" s="18" t="s">
        <v>208</v>
      </c>
      <c r="K12" s="18" t="s">
        <v>207</v>
      </c>
      <c r="L12" s="18" t="s">
        <v>207</v>
      </c>
      <c r="M12" s="18" t="s">
        <v>207</v>
      </c>
      <c r="N12" s="18" t="s">
        <v>207</v>
      </c>
      <c r="O12" s="18" t="s">
        <v>207</v>
      </c>
      <c r="P12" s="18" t="s">
        <v>207</v>
      </c>
      <c r="Q12" s="19" t="s">
        <v>226</v>
      </c>
      <c r="R12" s="19" t="s">
        <v>243</v>
      </c>
      <c r="S12" s="19" t="s">
        <v>225</v>
      </c>
      <c r="T12" s="19" t="s">
        <v>226</v>
      </c>
      <c r="U12" s="12" t="s">
        <v>122</v>
      </c>
      <c r="V12" s="13" t="s">
        <v>123</v>
      </c>
      <c r="W12" s="14">
        <v>18.68512110726644</v>
      </c>
      <c r="X12" s="15" t="s">
        <v>105</v>
      </c>
      <c r="Y12" s="15" t="s">
        <v>66</v>
      </c>
      <c r="Z12" s="15"/>
      <c r="AA12" s="15"/>
      <c r="AB12" s="15" t="s">
        <v>42</v>
      </c>
      <c r="AC12" s="15" t="s">
        <v>52</v>
      </c>
      <c r="AD12" s="15" t="s">
        <v>50</v>
      </c>
      <c r="AE12" s="15" t="s">
        <v>50</v>
      </c>
      <c r="AF12" s="15" t="s">
        <v>67</v>
      </c>
      <c r="AG12" s="15" t="s">
        <v>61</v>
      </c>
      <c r="AH12" s="15" t="s">
        <v>149</v>
      </c>
      <c r="AI12" s="15"/>
      <c r="AJ12" s="13" t="s">
        <v>124</v>
      </c>
      <c r="AK12" s="13" t="s">
        <v>125</v>
      </c>
      <c r="AL12" s="13" t="s">
        <v>115</v>
      </c>
      <c r="AM12" s="13">
        <v>97.6</v>
      </c>
      <c r="AN12" s="15"/>
      <c r="AO12" s="15" t="s">
        <v>45</v>
      </c>
      <c r="AP12" s="15" t="s">
        <v>46</v>
      </c>
      <c r="AQ12" s="15" t="s">
        <v>126</v>
      </c>
      <c r="AR12" s="15"/>
      <c r="AS12" s="15"/>
      <c r="AT12" s="15" t="s">
        <v>127</v>
      </c>
      <c r="AU12" s="15" t="s">
        <v>128</v>
      </c>
      <c r="AV12" s="15" t="s">
        <v>79</v>
      </c>
      <c r="AW12" s="15" t="s">
        <v>129</v>
      </c>
      <c r="AX12" s="15" t="s">
        <v>46</v>
      </c>
      <c r="AY12" s="15" t="s">
        <v>130</v>
      </c>
      <c r="AZ12" s="15">
        <v>1</v>
      </c>
      <c r="BA12" s="15" t="s">
        <v>190</v>
      </c>
      <c r="BB12" s="15" t="s">
        <v>50</v>
      </c>
      <c r="BC12" s="15" t="s">
        <v>198</v>
      </c>
      <c r="BD12" s="15" t="s">
        <v>51</v>
      </c>
      <c r="BE12" s="10" t="s">
        <v>247</v>
      </c>
      <c r="BF12" s="16" t="s">
        <v>131</v>
      </c>
    </row>
    <row r="13" spans="1:58" s="17" customFormat="1" x14ac:dyDescent="0.15">
      <c r="A13" s="6">
        <v>10</v>
      </c>
      <c r="B13" s="10"/>
      <c r="C13" s="7"/>
      <c r="D13" s="8"/>
      <c r="E13" s="9"/>
      <c r="F13" s="9"/>
      <c r="G13" s="18"/>
      <c r="H13" s="10" t="s">
        <v>251</v>
      </c>
      <c r="I13" s="18" t="s">
        <v>248</v>
      </c>
      <c r="J13" s="18" t="s">
        <v>209</v>
      </c>
      <c r="K13" s="18" t="s">
        <v>207</v>
      </c>
      <c r="L13" s="21" t="s">
        <v>209</v>
      </c>
      <c r="M13" s="18" t="s">
        <v>207</v>
      </c>
      <c r="N13" s="18" t="s">
        <v>207</v>
      </c>
      <c r="O13" s="18" t="s">
        <v>207</v>
      </c>
      <c r="P13" s="18" t="s">
        <v>207</v>
      </c>
      <c r="Q13" s="19" t="s">
        <v>244</v>
      </c>
      <c r="R13" s="19" t="s">
        <v>245</v>
      </c>
      <c r="S13" s="19" t="s">
        <v>228</v>
      </c>
      <c r="T13" s="19" t="s">
        <v>229</v>
      </c>
      <c r="U13" s="12" t="s">
        <v>132</v>
      </c>
      <c r="V13" s="13" t="s">
        <v>98</v>
      </c>
      <c r="W13" s="14">
        <v>22.790328973444311</v>
      </c>
      <c r="X13" s="15" t="s">
        <v>133</v>
      </c>
      <c r="Y13" s="15" t="s">
        <v>66</v>
      </c>
      <c r="Z13" s="15" t="s">
        <v>42</v>
      </c>
      <c r="AA13" s="15" t="s">
        <v>59</v>
      </c>
      <c r="AB13" s="15"/>
      <c r="AC13" s="15"/>
      <c r="AD13" s="15" t="s">
        <v>50</v>
      </c>
      <c r="AE13" s="15" t="s">
        <v>50</v>
      </c>
      <c r="AF13" s="15" t="s">
        <v>134</v>
      </c>
      <c r="AG13" s="15" t="s">
        <v>102</v>
      </c>
      <c r="AH13" s="15" t="s">
        <v>150</v>
      </c>
      <c r="AI13" s="15"/>
      <c r="AJ13" s="13" t="s">
        <v>135</v>
      </c>
      <c r="AK13" s="13" t="s">
        <v>88</v>
      </c>
      <c r="AL13" s="13" t="s">
        <v>78</v>
      </c>
      <c r="AM13" s="13">
        <v>89.2</v>
      </c>
      <c r="AN13" s="15"/>
      <c r="AO13" s="15" t="s">
        <v>45</v>
      </c>
      <c r="AP13" s="15" t="s">
        <v>46</v>
      </c>
      <c r="AQ13" s="15" t="s">
        <v>136</v>
      </c>
      <c r="AR13" s="15"/>
      <c r="AS13" s="15"/>
      <c r="AT13" s="15" t="s">
        <v>100</v>
      </c>
      <c r="AU13" s="15" t="s">
        <v>127</v>
      </c>
      <c r="AV13" s="15" t="s">
        <v>79</v>
      </c>
      <c r="AW13" s="15" t="s">
        <v>110</v>
      </c>
      <c r="AX13" s="15" t="s">
        <v>46</v>
      </c>
      <c r="AY13" s="15" t="s">
        <v>81</v>
      </c>
      <c r="AZ13" s="15">
        <v>1.08</v>
      </c>
      <c r="BA13" s="15" t="s">
        <v>56</v>
      </c>
      <c r="BB13" s="15" t="s">
        <v>50</v>
      </c>
      <c r="BC13" s="15" t="s">
        <v>199</v>
      </c>
      <c r="BD13" s="20" t="s">
        <v>237</v>
      </c>
      <c r="BE13" s="10" t="s">
        <v>249</v>
      </c>
      <c r="BF13" s="16" t="s">
        <v>137</v>
      </c>
    </row>
    <row r="14" spans="1:58" s="17" customFormat="1" x14ac:dyDescent="0.15">
      <c r="A14" s="6">
        <v>11</v>
      </c>
      <c r="B14" s="10"/>
      <c r="C14" s="7"/>
      <c r="D14" s="8"/>
      <c r="E14" s="9"/>
      <c r="F14" s="9"/>
      <c r="G14" s="18"/>
      <c r="H14" s="11" t="s">
        <v>247</v>
      </c>
      <c r="I14" s="18" t="s">
        <v>247</v>
      </c>
      <c r="J14" s="18" t="s">
        <v>208</v>
      </c>
      <c r="K14" s="18" t="s">
        <v>207</v>
      </c>
      <c r="L14" s="18" t="s">
        <v>208</v>
      </c>
      <c r="M14" s="18" t="s">
        <v>207</v>
      </c>
      <c r="N14" s="18" t="s">
        <v>207</v>
      </c>
      <c r="O14" s="18" t="s">
        <v>207</v>
      </c>
      <c r="P14" s="18" t="s">
        <v>207</v>
      </c>
      <c r="Q14" s="19" t="s">
        <v>226</v>
      </c>
      <c r="R14" s="19" t="s">
        <v>246</v>
      </c>
      <c r="S14" s="19" t="s">
        <v>233</v>
      </c>
      <c r="T14" s="19" t="s">
        <v>226</v>
      </c>
      <c r="U14" s="12" t="s">
        <v>152</v>
      </c>
      <c r="V14" s="13" t="s">
        <v>61</v>
      </c>
      <c r="W14" s="14">
        <v>26.26494384736143</v>
      </c>
      <c r="X14" s="15" t="s">
        <v>69</v>
      </c>
      <c r="Y14" s="15" t="s">
        <v>112</v>
      </c>
      <c r="Z14" s="15"/>
      <c r="AA14" s="15"/>
      <c r="AB14" s="15" t="s">
        <v>97</v>
      </c>
      <c r="AC14" s="15" t="s">
        <v>42</v>
      </c>
      <c r="AD14" s="15" t="s">
        <v>50</v>
      </c>
      <c r="AE14" s="15" t="s">
        <v>50</v>
      </c>
      <c r="AF14" s="15" t="s">
        <v>153</v>
      </c>
      <c r="AG14" s="15" t="s">
        <v>107</v>
      </c>
      <c r="AH14" s="15" t="s">
        <v>102</v>
      </c>
      <c r="AI14" s="15"/>
      <c r="AJ14" s="13" t="s">
        <v>154</v>
      </c>
      <c r="AK14" s="13" t="s">
        <v>107</v>
      </c>
      <c r="AL14" s="13" t="s">
        <v>140</v>
      </c>
      <c r="AM14" s="13">
        <v>144</v>
      </c>
      <c r="AN14" s="15"/>
      <c r="AO14" s="15" t="s">
        <v>46</v>
      </c>
      <c r="AP14" s="15" t="s">
        <v>46</v>
      </c>
      <c r="AQ14" s="15" t="s">
        <v>139</v>
      </c>
      <c r="AR14" s="15"/>
      <c r="AS14" s="15"/>
      <c r="AT14" s="15" t="s">
        <v>47</v>
      </c>
      <c r="AU14" s="15" t="s">
        <v>80</v>
      </c>
      <c r="AV14" s="15" t="s">
        <v>90</v>
      </c>
      <c r="AW14" s="15" t="s">
        <v>73</v>
      </c>
      <c r="AX14" s="15" t="s">
        <v>46</v>
      </c>
      <c r="AY14" s="15" t="s">
        <v>155</v>
      </c>
      <c r="AZ14" s="15">
        <v>0.95</v>
      </c>
      <c r="BA14" s="15" t="s">
        <v>56</v>
      </c>
      <c r="BB14" s="15" t="s">
        <v>50</v>
      </c>
      <c r="BC14" s="15" t="s">
        <v>200</v>
      </c>
      <c r="BD14" s="15" t="s">
        <v>57</v>
      </c>
      <c r="BE14" s="10" t="s">
        <v>247</v>
      </c>
      <c r="BF14" s="16" t="s">
        <v>156</v>
      </c>
    </row>
  </sheetData>
  <autoFilter ref="A3:BK14">
    <sortState ref="A2:BQ61">
      <sortCondition ref="A1"/>
    </sortState>
  </autoFilter>
  <mergeCells count="2">
    <mergeCell ref="A1:F1"/>
    <mergeCell ref="A2:F2"/>
  </mergeCells>
  <phoneticPr fontId="2" type="noConversion"/>
  <conditionalFormatting sqref="E4:F14">
    <cfRule type="duplicateValues" dxfId="0" priority="1"/>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workbookViewId="0"/>
  </sheetViews>
  <sheetFormatPr defaultRowHeight="13.5" x14ac:dyDescent="0.15"/>
  <sheetData>
    <row r="1" spans="1:14" ht="56.25" customHeight="1" x14ac:dyDescent="0.15">
      <c r="A1" s="32" t="s">
        <v>9</v>
      </c>
      <c r="B1" s="32" t="s">
        <v>10</v>
      </c>
      <c r="C1" s="33" t="s">
        <v>205</v>
      </c>
      <c r="D1" s="26" t="s">
        <v>204</v>
      </c>
      <c r="E1" s="26" t="s">
        <v>37</v>
      </c>
      <c r="F1" s="26" t="s">
        <v>11</v>
      </c>
      <c r="G1" s="26" t="s">
        <v>12</v>
      </c>
      <c r="H1" s="26" t="s">
        <v>13</v>
      </c>
      <c r="I1" s="26" t="s">
        <v>14</v>
      </c>
      <c r="J1" s="26" t="s">
        <v>203</v>
      </c>
      <c r="K1" s="26" t="s">
        <v>36</v>
      </c>
      <c r="L1" s="26" t="s">
        <v>15</v>
      </c>
      <c r="M1" s="26" t="s">
        <v>16</v>
      </c>
      <c r="N1" s="34" t="s">
        <v>17</v>
      </c>
    </row>
    <row r="2" spans="1:14" ht="66.75" customHeight="1" x14ac:dyDescent="0.15">
      <c r="A2" s="34" t="s">
        <v>271</v>
      </c>
      <c r="B2" s="35" t="s">
        <v>18</v>
      </c>
      <c r="C2" s="35" t="s">
        <v>19</v>
      </c>
      <c r="D2" s="35" t="s">
        <v>20</v>
      </c>
      <c r="E2" s="35" t="s">
        <v>21</v>
      </c>
      <c r="F2" s="36" t="s">
        <v>22</v>
      </c>
      <c r="G2" s="36" t="s">
        <v>23</v>
      </c>
      <c r="H2" s="36" t="s">
        <v>24</v>
      </c>
      <c r="I2" s="37" t="s">
        <v>25</v>
      </c>
      <c r="J2" s="36" t="s">
        <v>26</v>
      </c>
      <c r="K2" s="36" t="s">
        <v>27</v>
      </c>
      <c r="L2" s="38" t="s">
        <v>4</v>
      </c>
      <c r="M2" s="38" t="s">
        <v>5</v>
      </c>
      <c r="N2" s="38" t="s">
        <v>6</v>
      </c>
    </row>
    <row r="3" spans="1:14" ht="94.5" x14ac:dyDescent="0.15">
      <c r="A3" s="26" t="s">
        <v>28</v>
      </c>
      <c r="B3" s="38" t="s">
        <v>29</v>
      </c>
      <c r="C3" s="37" t="s">
        <v>30</v>
      </c>
      <c r="D3" s="38" t="s">
        <v>31</v>
      </c>
      <c r="E3" s="38" t="s">
        <v>32</v>
      </c>
      <c r="F3" s="24" t="s">
        <v>33</v>
      </c>
      <c r="G3" s="24" t="s">
        <v>35</v>
      </c>
      <c r="H3" s="39" t="s">
        <v>270</v>
      </c>
      <c r="I3" s="39" t="s">
        <v>38</v>
      </c>
      <c r="J3" s="23" t="s">
        <v>34</v>
      </c>
    </row>
  </sheetData>
  <phoneticPr fontId="2" type="noConversion"/>
  <printOptions horizontalCentered="1"/>
  <pageMargins left="0.15748031496062992" right="0.15748031496062992" top="0.74803149606299213" bottom="0.31496062992125984"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1A공장</vt:lpstr>
      <vt:lpstr>1공장</vt:lpstr>
      <vt:lpstr>2공장</vt:lpstr>
      <vt:lpstr>3공장 </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건강관리과</dc:creator>
  <cp:lastModifiedBy>gmgd115</cp:lastModifiedBy>
  <cp:lastPrinted>2016-10-24T06:46:52Z</cp:lastPrinted>
  <dcterms:created xsi:type="dcterms:W3CDTF">2008-06-24T11:55:19Z</dcterms:created>
  <dcterms:modified xsi:type="dcterms:W3CDTF">2016-11-10T00:31:58Z</dcterms:modified>
</cp:coreProperties>
</file>